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<sst xmlns="http://schemas.openxmlformats.org/spreadsheetml/2006/main" count="52" uniqueCount="35">
  <si>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</si>
  <si>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</si>
  <si>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</si>
  <si>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</si>
  <si>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</si>
  <si>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</si>
  <si>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</si>
  <si>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</si>
  <si>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</si>
  <si>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</si>
  <si>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</si>
  <si>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</si>
  <si>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</si>
  <si>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</si>
  <si>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</si>
  <si>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</si>
  <si>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</si>
  <si>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</si>
  <si>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</si>
  <si>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</si>
  <si>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</si>
  <si>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</si>
  <si>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</si>
  <si>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</si>
  <si>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</si>
  <si>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Бутерброд с маслом и сыром</t>
  </si>
  <si>
    <t>Чай с сахаром</t>
  </si>
  <si>
    <t>Фрукты /каждому/</t>
  </si>
  <si>
    <t>Рассольник Ленинградский с птицей и сметаной и зеленью</t>
  </si>
  <si>
    <t>Фрукт (Яблоко)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</si>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</sst>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46170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25</v>
      </c>
      <c r="E4" s="30">
        <v>33</v>
      </c>
      <c r="F4" s="14"/>
      <c r="G4" s="51">
        <v>117.84</v>
      </c>
      <c r="H4" s="5">
        <v>5.92</v>
      </c>
      <c r="I4" s="6">
        <v>7.42</v>
      </c>
      <c r="J4" s="6">
        <v>11.69</v>
      </c>
      <c r="K4" s="8"/>
    </row>
    <row r="5" spans="1:11" ht="43.5" customHeight="1" x14ac:dyDescent="0.2">
      <c r="A5" s="7" t="s">
        <v>13</v>
      </c>
      <c r="B5" s="20" t="s">
        <v>17</v>
      </c>
      <c r="C5" s="46"/>
      <c r="D5" s="32" t="s">
        <v>28</v>
      </c>
      <c r="E5" s="31">
        <v>200</v>
      </c>
      <c r="F5" s="24"/>
      <c r="G5" s="41">
        <v>148.88999999999999</v>
      </c>
      <c r="H5" s="5">
        <v>7.41</v>
      </c>
      <c r="I5" s="5">
        <v>8.2200000000000006</v>
      </c>
      <c r="J5" s="5">
        <v>15.25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/>
      <c r="E6" s="42"/>
      <c r="F6" s="44"/>
      <c r="G6" s="49"/>
      <c r="H6" s="6"/>
      <c r="I6" s="5"/>
      <c r="J6" s="5"/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26</v>
      </c>
      <c r="E7" s="42">
        <v>200</v>
      </c>
      <c r="F7" s="43"/>
      <c r="G7" s="6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82.6</v>
      </c>
      <c r="H8" s="6">
        <v>1.4</v>
      </c>
      <c r="I8" s="6">
        <v>0.2</v>
      </c>
      <c r="J8" s="6">
        <v>18.8</v>
      </c>
      <c r="K8" s="8">
        <v>44.2</v>
      </c>
    </row>
    <row r="9" spans="1:11" ht="35.25" customHeight="1" x14ac:dyDescent="0.25">
      <c r="A9" s="45" t="s">
        <v>13</v>
      </c>
      <c r="B9" s="23" t="s">
        <v>27</v>
      </c>
      <c r="C9" s="48"/>
      <c r="D9" s="32" t="s">
        <v>29</v>
      </c>
      <c r="E9" s="33">
        <v>190</v>
      </c>
      <c r="F9" s="32"/>
      <c r="G9" s="6">
        <v>85</v>
      </c>
      <c r="H9" s="40">
        <v>0.66</v>
      </c>
      <c r="I9" s="6">
        <v>0.38</v>
      </c>
      <c r="J9" s="6">
        <v>14.25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663</v>
      </c>
      <c r="F11" s="15"/>
      <c r="G11" s="16">
        <f>SUM(G4:G10)</f>
        <v>474.31000000000006</v>
      </c>
      <c r="H11" s="16">
        <f>SUM(H4:H10)</f>
        <v>15.4</v>
      </c>
      <c r="I11" s="19">
        <f>SUM(I4:I10)</f>
        <v>16.22</v>
      </c>
      <c r="J11" s="19">
        <f>SUM(J4:J10)</f>
        <v>69.97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220</v>
      </c>
      <c r="F13" s="37"/>
      <c r="G13" s="27">
        <v>236.83</v>
      </c>
      <c r="H13" s="31">
        <v>9.1199999999999992</v>
      </c>
      <c r="I13" s="5">
        <v>8.1</v>
      </c>
      <c r="J13" s="5">
        <v>28.53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31</v>
      </c>
      <c r="E14" s="37">
        <v>90</v>
      </c>
      <c r="F14" s="37"/>
      <c r="G14" s="27">
        <v>208.65</v>
      </c>
      <c r="H14" s="41">
        <v>9.3000000000000007</v>
      </c>
      <c r="I14" s="6">
        <v>10.55</v>
      </c>
      <c r="J14" s="5">
        <v>9.0500000000000007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32</v>
      </c>
      <c r="E15" s="37">
        <v>150</v>
      </c>
      <c r="F15" s="37"/>
      <c r="G15" s="27">
        <v>132</v>
      </c>
      <c r="H15" s="41">
        <v>2.41</v>
      </c>
      <c r="I15" s="6">
        <v>5.23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63.14</v>
      </c>
      <c r="H16" s="31">
        <v>0.27</v>
      </c>
      <c r="I16" s="6">
        <v>0.09</v>
      </c>
      <c r="J16" s="5">
        <v>15.21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740.07</v>
      </c>
      <c r="H20" s="16">
        <f>SUM(H12:H19)</f>
        <v>24.230000000000004</v>
      </c>
      <c r="I20" s="16">
        <f>I18+I17+I16+I14+I13+I12+I19+I15</f>
        <v>24.580000000000002</v>
      </c>
      <c r="J20" s="16">
        <f>J18+J17+J16+J14+J13+J12+J19+J15</f>
        <v>104.26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2026-06-10T06:51:29Z</dcterms:modified>
</cp:coreProperties>
</file>