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<sst xmlns="http://schemas.openxmlformats.org/spreadsheetml/2006/main" count="52" uniqueCount="35">
  <si>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</si>
  <si>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</si>
  <si>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</si>
  <si>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</si>
  <si>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</si>
  <si>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</si>
  <si>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</si>
  <si>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</si>
  <si>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</si>
  <si>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</si>
  <si>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</si>
  <si>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</si>
  <si>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</si>
  <si>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</si>
  <si>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</si>
  <si>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</si>
  <si>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</si>
  <si>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</si>
  <si>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</si>
  <si>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</si>
  <si>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</si>
  <si>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</si>
  <si>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</si>
  <si>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</si>
  <si>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</si>
  <si>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Напиток из сухофруктов</t>
  </si>
  <si>
    <t>Колбаска мясная</t>
  </si>
  <si>
    <t>Макаронные изделия отварные</t>
  </si>
  <si>
    <t>Какао с молоком</t>
  </si>
  <si>
    <t>Язычок слоенный с сахаром</t>
  </si>
  <si>
    <t>Хлебобулочные изделия</t>
  </si>
  <si>
    <t>Суп с птицей, крупой и овощами</t>
  </si>
  <si>
    <t>Гуляш из птицы</t>
  </si>
  <si>
    <t>Картофель отварной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</si>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</sst>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46133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90</v>
      </c>
      <c r="F5" s="24"/>
      <c r="G5" s="41">
        <v>136.02000000000001</v>
      </c>
      <c r="H5" s="5">
        <v>7.32</v>
      </c>
      <c r="I5" s="5">
        <v>7.92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3" t="s">
        <v>18</v>
      </c>
      <c r="C6" s="24"/>
      <c r="D6" s="32" t="s">
        <v>27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87.05</v>
      </c>
      <c r="H7" s="6">
        <v>2.8</v>
      </c>
      <c r="I7" s="6">
        <v>2.54</v>
      </c>
      <c r="J7" s="6">
        <v>12.58</v>
      </c>
      <c r="K7" s="8">
        <v>104.68</v>
      </c>
    </row>
    <row r="8" spans="1:11" ht="35.25" customHeight="1" x14ac:dyDescent="0.25">
      <c r="A8" s="45" t="s">
        <v>13</v>
      </c>
      <c r="B8" s="23" t="s">
        <v>30</v>
      </c>
      <c r="C8" s="48"/>
      <c r="D8" s="32" t="s">
        <v>29</v>
      </c>
      <c r="E8" s="28">
        <v>50</v>
      </c>
      <c r="F8" s="5"/>
      <c r="G8" s="6">
        <v>95.63</v>
      </c>
      <c r="H8" s="6">
        <v>1.56</v>
      </c>
      <c r="I8" s="6">
        <v>4</v>
      </c>
      <c r="J8" s="6">
        <v>9.02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22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510</v>
      </c>
      <c r="F11" s="15"/>
      <c r="G11" s="16">
        <f>SUM(G4:G10)</f>
        <v>478.9</v>
      </c>
      <c r="H11" s="16">
        <f>SUM(H4:H10)</f>
        <v>16.09</v>
      </c>
      <c r="I11" s="19">
        <f>SUM(I4:I10)</f>
        <v>16.53</v>
      </c>
      <c r="J11" s="19">
        <f>SUM(J4:J10)</f>
        <v>68.459999999999994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220</v>
      </c>
      <c r="F13" s="37"/>
      <c r="G13" s="27">
        <v>148.63</v>
      </c>
      <c r="H13" s="31">
        <v>6.42</v>
      </c>
      <c r="I13" s="5">
        <v>6.34</v>
      </c>
      <c r="J13" s="5">
        <v>22.14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32</v>
      </c>
      <c r="E14" s="37">
        <v>90</v>
      </c>
      <c r="F14" s="37"/>
      <c r="G14" s="27">
        <v>251.36</v>
      </c>
      <c r="H14" s="41">
        <v>12.19</v>
      </c>
      <c r="I14" s="6">
        <v>12.06</v>
      </c>
      <c r="J14" s="5">
        <v>17.37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132</v>
      </c>
      <c r="H15" s="41">
        <v>1.9</v>
      </c>
      <c r="I15" s="6">
        <v>4.9000000000000004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25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722.1400000000001</v>
      </c>
      <c r="H20" s="16">
        <f>SUM(H12:H19)</f>
        <v>23.12</v>
      </c>
      <c r="I20" s="16">
        <f>I18+I17+I16+I14+I13+I12+I19+I15</f>
        <v>23.770000000000003</v>
      </c>
      <c r="J20" s="16">
        <f>J18+J17+J16+J14+J13+J12+J19+J15</f>
        <v>100.92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2026-06-10T06:35:39Z</dcterms:modified>
</cp:coreProperties>
</file>