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G15" i="1" l="1"/>
  <c r="E15" i="1"/>
  <c r="J8" i="1" l="1"/>
  <c r="I8" i="1"/>
  <c r="H8" i="1"/>
  <c r="G8" i="1"/>
  <c r="E8" i="1"/>
  <c r="I15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<sst xmlns="http://schemas.openxmlformats.org/spreadsheetml/2006/main" count="44" uniqueCount="30">
  <si>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</si>
  <si>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</si>
  <si>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</si>
  <si>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</si>
  <si>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</si>
  <si>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</si>
  <si>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</si>
  <si>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</si>
  <si>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</si>
  <si>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</si>
  <si>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</si>
  <si>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</si>
  <si>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</si>
  <si>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</si>
  <si>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</si>
  <si>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</si>
  <si>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</si>
  <si>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</si>
  <si>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</si>
  <si>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</si>
  <si>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</si>
  <si>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суп-пюре с птицей и гренками</t>
  </si>
  <si>
    <t>капуста тушеная</t>
  </si>
  <si>
    <t>чай с сахаром и брусникой</t>
  </si>
  <si>
    <t>плов с мясом</t>
  </si>
  <si>
    <t>напиток из кураги</t>
  </si>
  <si>
    <t>выпечка</t>
  </si>
  <si>
    <t>палочка слоённая с сыром</t>
  </si>
  <si>
    <t>котлета мясо-картофельная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</si>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</sst>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29</v>
      </c>
      <c r="C1" s="29"/>
      <c r="D1" s="29"/>
      <c r="E1" s="2" t="s">
        <v>1</v>
      </c>
      <c r="F1" s="3"/>
      <c r="G1" s="2" t="s">
        <v>2</v>
      </c>
      <c r="H1" s="30">
        <v>46037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24</v>
      </c>
      <c r="E4" s="28">
        <v>210</v>
      </c>
      <c r="F4" s="28">
        <v>70.02</v>
      </c>
      <c r="G4" s="28">
        <v>191.32</v>
      </c>
      <c r="H4" s="28">
        <v>9.4499999999999993</v>
      </c>
      <c r="I4" s="28">
        <v>10.08</v>
      </c>
      <c r="J4" s="28">
        <v>27.1</v>
      </c>
      <c r="K4" s="6"/>
    </row>
    <row r="5" spans="1:11" ht="30.75" customHeight="1" x14ac:dyDescent="0.25">
      <c r="A5" s="5" t="s">
        <v>13</v>
      </c>
      <c r="B5" s="16" t="s">
        <v>26</v>
      </c>
      <c r="C5" s="13"/>
      <c r="D5" s="15" t="s">
        <v>27</v>
      </c>
      <c r="E5" s="18">
        <v>50</v>
      </c>
      <c r="F5" s="9">
        <v>24</v>
      </c>
      <c r="G5" s="14">
        <v>101.02</v>
      </c>
      <c r="H5" s="14">
        <v>4.12</v>
      </c>
      <c r="I5" s="14">
        <v>5.57</v>
      </c>
      <c r="J5" s="14">
        <v>11.95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25</v>
      </c>
      <c r="E6" s="18">
        <v>200</v>
      </c>
      <c r="F6" s="9">
        <v>10.3</v>
      </c>
      <c r="G6" s="14">
        <v>90.7</v>
      </c>
      <c r="H6" s="14">
        <v>0.6</v>
      </c>
      <c r="I6" s="14">
        <v>0.08</v>
      </c>
      <c r="J6" s="14">
        <v>11.52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17</v>
      </c>
      <c r="E7" s="18">
        <v>40</v>
      </c>
      <c r="F7" s="9">
        <v>3.38</v>
      </c>
      <c r="G7" s="14">
        <v>88.4</v>
      </c>
      <c r="H7" s="14">
        <v>1.78</v>
      </c>
      <c r="I7" s="14">
        <v>0.34</v>
      </c>
      <c r="J7" s="14">
        <v>18.52</v>
      </c>
      <c r="K7" s="6"/>
    </row>
    <row r="8" spans="1:11" ht="30.95" customHeight="1" x14ac:dyDescent="0.25">
      <c r="A8" s="5"/>
      <c r="B8" s="7"/>
      <c r="C8" s="32"/>
      <c r="D8" s="33"/>
      <c r="E8" s="11">
        <f>SUM(E4:E7)</f>
        <v>500</v>
      </c>
      <c r="F8" s="10">
        <v>107.7</v>
      </c>
      <c r="G8" s="10">
        <f>SUM(G4:G7)</f>
        <v>471.43999999999994</v>
      </c>
      <c r="H8" s="10">
        <f>SUM(H4:H7)</f>
        <v>15.95</v>
      </c>
      <c r="I8" s="12">
        <f>SUM(I4:I7)</f>
        <v>16.07</v>
      </c>
      <c r="J8" s="12">
        <f>SUM(J4:J7)</f>
        <v>69.089999999999989</v>
      </c>
      <c r="K8" s="6"/>
    </row>
    <row r="9" spans="1:11" ht="36.75" customHeight="1" x14ac:dyDescent="0.2">
      <c r="A9" s="5" t="s">
        <v>13</v>
      </c>
      <c r="B9" s="16" t="s">
        <v>16</v>
      </c>
      <c r="C9" s="19"/>
      <c r="D9" s="20" t="s">
        <v>21</v>
      </c>
      <c r="E9" s="18">
        <v>230</v>
      </c>
      <c r="F9" s="9">
        <v>39.869999999999997</v>
      </c>
      <c r="G9" s="14">
        <v>245.21</v>
      </c>
      <c r="H9" s="14">
        <v>8.69</v>
      </c>
      <c r="I9" s="14">
        <v>9.1199999999999992</v>
      </c>
      <c r="J9" s="14">
        <v>27.35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28</v>
      </c>
      <c r="E10" s="18">
        <v>90</v>
      </c>
      <c r="F10" s="9">
        <v>65</v>
      </c>
      <c r="G10" s="14">
        <v>136.02000000000001</v>
      </c>
      <c r="H10" s="14">
        <v>7.32</v>
      </c>
      <c r="I10" s="14">
        <v>7.92</v>
      </c>
      <c r="J10" s="14">
        <v>17.52</v>
      </c>
      <c r="K10" s="6"/>
    </row>
    <row r="11" spans="1:11" ht="36.75" customHeight="1" x14ac:dyDescent="0.2">
      <c r="A11" s="5" t="s">
        <v>13</v>
      </c>
      <c r="B11" s="16" t="s">
        <v>20</v>
      </c>
      <c r="C11" s="19"/>
      <c r="D11" s="20" t="s">
        <v>22</v>
      </c>
      <c r="E11" s="18">
        <v>150</v>
      </c>
      <c r="F11" s="9">
        <v>17.11</v>
      </c>
      <c r="G11" s="14">
        <v>160</v>
      </c>
      <c r="H11" s="14">
        <v>3.6</v>
      </c>
      <c r="I11" s="14">
        <v>6.3</v>
      </c>
      <c r="J11" s="14">
        <v>18.8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23</v>
      </c>
      <c r="E12" s="18">
        <v>200</v>
      </c>
      <c r="F12" s="9">
        <v>10.5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17</v>
      </c>
      <c r="E13" s="18">
        <v>30</v>
      </c>
      <c r="F13" s="9">
        <v>2.54</v>
      </c>
      <c r="G13" s="14">
        <v>66.3</v>
      </c>
      <c r="H13" s="14">
        <v>1.34</v>
      </c>
      <c r="I13" s="14">
        <v>0.26</v>
      </c>
      <c r="J13" s="14">
        <v>13.89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" customHeight="1" x14ac:dyDescent="0.2">
      <c r="A15" s="21"/>
      <c r="B15" s="22"/>
      <c r="C15" s="26"/>
      <c r="D15" s="27"/>
      <c r="E15" s="23">
        <f>SUM(E9:E14)</f>
        <v>740</v>
      </c>
      <c r="F15" s="24">
        <f>F14+F13+F12+F11+F10+F9</f>
        <v>138.4</v>
      </c>
      <c r="G15" s="24">
        <f>SUM(G9:G14)</f>
        <v>705.92</v>
      </c>
      <c r="H15" s="24">
        <v>1</v>
      </c>
      <c r="I15" s="25">
        <f>SUM(I9:I14)</f>
        <v>24.130000000000003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2026-01-22T09:09:56Z</dcterms:modified>
</cp:coreProperties>
</file>