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G15" i="1" l="1"/>
  <c r="E15" i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<sst xmlns="http://schemas.openxmlformats.org/spreadsheetml/2006/main" count="44" uniqueCount="30">
  <si>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</si>
  <si>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</si>
  <si>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</si>
  <si>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</si>
  <si>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</si>
  <si>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</si>
  <si>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</si>
  <si>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</si>
  <si>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</si>
  <si>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</si>
  <si>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</si>
  <si>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</si>
  <si>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</si>
  <si>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</si>
  <si>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</si>
  <si>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</si>
  <si>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</si>
  <si>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</si>
  <si>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</si>
  <si>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</si>
  <si>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каша рисовая молочная</t>
  </si>
  <si>
    <t>бутерброд</t>
  </si>
  <si>
    <t>бутерброд с маслом</t>
  </si>
  <si>
    <t>выпечка</t>
  </si>
  <si>
    <t>пирог "Царский"</t>
  </si>
  <si>
    <t xml:space="preserve">чай с сахаром </t>
  </si>
  <si>
    <t>солянка сборная мясная</t>
  </si>
  <si>
    <t>жаркое-по домашнему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</si>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</sst>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46035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20</v>
      </c>
      <c r="E4" s="28">
        <v>200</v>
      </c>
      <c r="F4" s="28">
        <v>22.88</v>
      </c>
      <c r="G4" s="28">
        <v>180</v>
      </c>
      <c r="H4" s="28">
        <v>2.64</v>
      </c>
      <c r="I4" s="28">
        <v>5.0599999999999996</v>
      </c>
      <c r="J4" s="28">
        <v>25.29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22</v>
      </c>
      <c r="E5" s="18">
        <v>25</v>
      </c>
      <c r="F5" s="9">
        <v>14.95</v>
      </c>
      <c r="G5" s="14">
        <v>73</v>
      </c>
      <c r="H5" s="14">
        <v>1.48</v>
      </c>
      <c r="I5" s="14">
        <v>6.17</v>
      </c>
      <c r="J5" s="14">
        <v>9.1300000000000008</v>
      </c>
      <c r="K5" s="6"/>
    </row>
    <row r="6" spans="1:11" ht="30.75" customHeight="1" x14ac:dyDescent="0.25">
      <c r="A6" s="5" t="s">
        <v>13</v>
      </c>
      <c r="B6" s="16" t="s">
        <v>23</v>
      </c>
      <c r="C6" s="13"/>
      <c r="D6" s="15" t="s">
        <v>24</v>
      </c>
      <c r="E6" s="18">
        <v>100</v>
      </c>
      <c r="F6" s="9">
        <v>66.38</v>
      </c>
      <c r="G6" s="14">
        <v>217.13</v>
      </c>
      <c r="H6" s="14">
        <v>8.36</v>
      </c>
      <c r="I6" s="14">
        <v>9.17</v>
      </c>
      <c r="J6" s="14">
        <v>27.15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1.8</v>
      </c>
      <c r="G7" s="14">
        <v>39.979999999999997</v>
      </c>
      <c r="H7" s="14">
        <v>0.01</v>
      </c>
      <c r="I7" s="14">
        <v>0</v>
      </c>
      <c r="J7" s="14">
        <v>5.98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545</v>
      </c>
      <c r="F9" s="10">
        <v>107.7</v>
      </c>
      <c r="G9" s="10">
        <f>SUM(G4:G8)</f>
        <v>565.36</v>
      </c>
      <c r="H9" s="10">
        <f>SUM(H4:H8)</f>
        <v>13.61</v>
      </c>
      <c r="I9" s="12">
        <f>SUM(I4:I8)</f>
        <v>20.619999999999997</v>
      </c>
      <c r="J9" s="12">
        <f>SUM(J4:J8)</f>
        <v>79.13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26</v>
      </c>
      <c r="E10" s="18">
        <v>250</v>
      </c>
      <c r="F10" s="9">
        <v>50.85</v>
      </c>
      <c r="G10" s="14">
        <v>204.87</v>
      </c>
      <c r="H10" s="14">
        <v>6.91</v>
      </c>
      <c r="I10" s="14">
        <v>7.5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27</v>
      </c>
      <c r="E11" s="18">
        <v>200</v>
      </c>
      <c r="F11" s="9">
        <v>67.78</v>
      </c>
      <c r="G11" s="14">
        <v>328.56</v>
      </c>
      <c r="H11" s="14">
        <v>13.2</v>
      </c>
      <c r="I11" s="14">
        <v>15.64</v>
      </c>
      <c r="J11" s="14">
        <v>28.68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14.7</v>
      </c>
      <c r="G12" s="14">
        <v>63.14</v>
      </c>
      <c r="H12" s="14">
        <v>0.27</v>
      </c>
      <c r="I12" s="14">
        <v>0.09</v>
      </c>
      <c r="J12" s="14">
        <v>15.21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40</v>
      </c>
      <c r="F13" s="9">
        <v>3.38</v>
      </c>
      <c r="G13" s="14">
        <v>88.4</v>
      </c>
      <c r="H13" s="14">
        <v>1.79</v>
      </c>
      <c r="I13" s="14">
        <v>0.35</v>
      </c>
      <c r="J13" s="14">
        <v>18.53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20</v>
      </c>
      <c r="F14" s="9">
        <v>1.69</v>
      </c>
      <c r="G14" s="14">
        <v>55.25</v>
      </c>
      <c r="H14" s="14">
        <v>1.1200000000000001</v>
      </c>
      <c r="I14" s="14">
        <v>0.22</v>
      </c>
      <c r="J14" s="14">
        <v>11.58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710</v>
      </c>
      <c r="F15" s="24">
        <f>F14+F13+F12+F11+F10</f>
        <v>138.4</v>
      </c>
      <c r="G15" s="24">
        <f>SUM(G10:G14)</f>
        <v>740.22</v>
      </c>
      <c r="H15" s="24">
        <v>1</v>
      </c>
      <c r="I15" s="25">
        <f>SUM(I10:I14)</f>
        <v>23.8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2026-01-22T09:09:20Z</dcterms:modified>
</cp:coreProperties>
</file>