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F15" i="1" l="1"/>
  <c r="G15" i="1" l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<sst xmlns="http://schemas.openxmlformats.org/spreadsheetml/2006/main" count="44" uniqueCount="30">
  <si>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</si>
  <si>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</si>
  <si>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</si>
  <si>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</si>
  <si>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</si>
  <si>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</si>
  <si>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</si>
  <si>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</si>
  <si>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</si>
  <si>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</si>
  <si>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</si>
  <si>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</si>
  <si>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</si>
  <si>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</si>
  <si>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</si>
  <si>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</si>
  <si>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</si>
  <si>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</si>
  <si>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</si>
  <si>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</si>
  <si>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</si>
  <si>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плов с птицей</t>
  </si>
  <si>
    <t>выпечка</t>
  </si>
  <si>
    <t>рулетик слоенный с вареной сгущенкой</t>
  </si>
  <si>
    <t>чай "Витаминный"</t>
  </si>
  <si>
    <t>рассольник Ленинградский с мясом,сметаной и зеленью</t>
  </si>
  <si>
    <t>бедро куриное запеченное по-домашнему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</si>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</sst>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46015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21</v>
      </c>
      <c r="E4" s="28">
        <v>200</v>
      </c>
      <c r="F4" s="28">
        <v>76.2</v>
      </c>
      <c r="G4" s="28">
        <v>209.41</v>
      </c>
      <c r="H4" s="28">
        <v>9.36</v>
      </c>
      <c r="I4" s="28">
        <v>12.14</v>
      </c>
      <c r="J4" s="28">
        <v>19.239999999999998</v>
      </c>
      <c r="K4" s="6"/>
    </row>
    <row r="5" spans="1:11" ht="30.75" customHeight="1" x14ac:dyDescent="0.25">
      <c r="A5" s="5" t="s">
        <v>13</v>
      </c>
      <c r="B5" s="16" t="s">
        <v>22</v>
      </c>
      <c r="C5" s="13"/>
      <c r="D5" s="15" t="s">
        <v>23</v>
      </c>
      <c r="E5" s="18">
        <v>60</v>
      </c>
      <c r="F5" s="9">
        <v>22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5.5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50</v>
      </c>
      <c r="F7" s="9">
        <v>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25</v>
      </c>
      <c r="E9" s="18">
        <v>220</v>
      </c>
      <c r="F9" s="9">
        <v>31.3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26</v>
      </c>
      <c r="E10" s="18">
        <v>90</v>
      </c>
      <c r="F10" s="9">
        <v>65.7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27</v>
      </c>
      <c r="E11" s="18">
        <v>150</v>
      </c>
      <c r="F11" s="9">
        <v>25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10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10</v>
      </c>
      <c r="F13" s="9">
        <v>3.2</v>
      </c>
      <c r="G13" s="14">
        <v>82.6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3.2</v>
      </c>
      <c r="G14" s="14">
        <v>88.4</v>
      </c>
      <c r="H14" s="14">
        <v>1.4</v>
      </c>
      <c r="I14" s="14">
        <v>0.2</v>
      </c>
      <c r="J14" s="14">
        <v>18.8</v>
      </c>
      <c r="K14" s="6"/>
    </row>
    <row r="15" spans="1:11" ht="30" customHeight="1" x14ac:dyDescent="0.2">
      <c r="A15" s="21"/>
      <c r="B15" s="22"/>
      <c r="C15" s="26"/>
      <c r="D15" s="27"/>
      <c r="E15" s="23">
        <f>E14+E13+E12+E11+E10+E9</f>
        <v>710</v>
      </c>
      <c r="F15" s="24">
        <f>F14+F13+F12+F11+F10+F9</f>
        <v>138.4</v>
      </c>
      <c r="G15" s="24">
        <f>SUM(G9:G14)</f>
        <v>731.61</v>
      </c>
      <c r="H15" s="24">
        <v>1</v>
      </c>
      <c r="I15" s="25">
        <f>SUM(I9:I14)</f>
        <v>23.79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2025-12-23T10:39:43Z</dcterms:modified>
</cp:coreProperties>
</file>