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4" i="1" l="1"/>
  <c r="E14" i="1" l="1"/>
  <c r="J8" i="1"/>
  <c r="I8" i="1"/>
  <c r="H8" i="1"/>
  <c r="G8" i="1"/>
  <c r="E8" i="1"/>
  <c r="I14" i="1" l="1"/>
  <c r="H14" i="1"/>
  <c r="G14" i="1"/>
</calcChain>
</file>

<file path=xl/sharedStrings.xml><?xml version="1.0" encoding="utf-8"?>
<sst xmlns="http://schemas.openxmlformats.org/spreadsheetml/2006/main" count="41" uniqueCount="30">
  <si>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</si>
  <si>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</si>
  <si>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</si>
  <si>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</si>
  <si>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</si>
  <si>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</si>
  <si>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</si>
  <si>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</si>
  <si>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</si>
  <si>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</si>
  <si>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</si>
  <si>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</si>
  <si>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</si>
  <si>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</si>
  <si>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</si>
  <si>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</si>
  <si>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</si>
  <si>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</si>
  <si>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</si>
  <si>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</si>
  <si>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чай с сахаром</t>
  </si>
  <si>
    <t>наггетсы из филе минтая</t>
  </si>
  <si>
    <t>гарниры</t>
  </si>
  <si>
    <t>пюре картофельное</t>
  </si>
  <si>
    <t>салаты,закуски</t>
  </si>
  <si>
    <t>овощи натуральные(на подгарнировку)</t>
  </si>
  <si>
    <t>суп гороховый с мясом и зеленью</t>
  </si>
  <si>
    <t>паста с курицей и сулугуни</t>
  </si>
  <si>
    <t>компот из смородины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</si>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</sst>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29</v>
      </c>
      <c r="C1" s="30"/>
      <c r="D1" s="30"/>
      <c r="E1" s="2" t="s">
        <v>1</v>
      </c>
      <c r="F1" s="3"/>
      <c r="G1" s="2" t="s">
        <v>2</v>
      </c>
      <c r="H1" s="31">
        <v>45996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18</v>
      </c>
      <c r="C4" s="19"/>
      <c r="D4" s="29" t="s">
        <v>21</v>
      </c>
      <c r="E4" s="28">
        <v>100</v>
      </c>
      <c r="F4" s="28">
        <v>63.8</v>
      </c>
      <c r="G4" s="28">
        <v>212.42</v>
      </c>
      <c r="H4" s="28">
        <v>9.48</v>
      </c>
      <c r="I4" s="28">
        <v>10.24</v>
      </c>
      <c r="J4" s="28">
        <v>14.14</v>
      </c>
      <c r="K4" s="6"/>
    </row>
    <row r="5" spans="1:11" ht="30.75" customHeight="1" x14ac:dyDescent="0.25">
      <c r="A5" s="5" t="s">
        <v>13</v>
      </c>
      <c r="B5" s="16" t="s">
        <v>22</v>
      </c>
      <c r="C5" s="13"/>
      <c r="D5" s="15" t="s">
        <v>23</v>
      </c>
      <c r="E5" s="18">
        <v>170</v>
      </c>
      <c r="F5" s="9">
        <v>38.700000000000003</v>
      </c>
      <c r="G5" s="14">
        <v>162.93</v>
      </c>
      <c r="H5" s="14">
        <v>3.68</v>
      </c>
      <c r="I5" s="14">
        <v>5.33</v>
      </c>
      <c r="J5" s="14">
        <v>23.81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20</v>
      </c>
      <c r="E6" s="18">
        <v>200</v>
      </c>
      <c r="F6" s="9">
        <v>2</v>
      </c>
      <c r="G6" s="14">
        <v>39.979999999999997</v>
      </c>
      <c r="H6" s="14">
        <v>0.01</v>
      </c>
      <c r="I6" s="14">
        <v>0</v>
      </c>
      <c r="J6" s="14">
        <v>5.98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19</v>
      </c>
      <c r="E7" s="18">
        <v>40</v>
      </c>
      <c r="F7" s="9">
        <v>3.2</v>
      </c>
      <c r="G7" s="14">
        <v>55.25</v>
      </c>
      <c r="H7" s="14">
        <v>2.2400000000000002</v>
      </c>
      <c r="I7" s="14">
        <v>0.44</v>
      </c>
      <c r="J7" s="14">
        <v>23.16</v>
      </c>
      <c r="K7" s="6"/>
    </row>
    <row r="8" spans="1:11" ht="30.95" customHeight="1" x14ac:dyDescent="0.25">
      <c r="A8" s="5"/>
      <c r="B8" s="7"/>
      <c r="C8" s="33"/>
      <c r="D8" s="34"/>
      <c r="E8" s="11">
        <f>SUM(E4:E7)</f>
        <v>510</v>
      </c>
      <c r="F8" s="10">
        <v>107.7</v>
      </c>
      <c r="G8" s="10">
        <f>SUM(G4:G7)</f>
        <v>470.58000000000004</v>
      </c>
      <c r="H8" s="10">
        <f>SUM(H4:H7)</f>
        <v>15.41</v>
      </c>
      <c r="I8" s="12">
        <f>SUM(I4:I7)</f>
        <v>16.010000000000002</v>
      </c>
      <c r="J8" s="12">
        <f>SUM(J4:J7)</f>
        <v>67.09</v>
      </c>
      <c r="K8" s="6"/>
    </row>
    <row r="9" spans="1:11" ht="36.75" customHeight="1" x14ac:dyDescent="0.2">
      <c r="A9" s="5" t="s">
        <v>13</v>
      </c>
      <c r="B9" s="16" t="s">
        <v>24</v>
      </c>
      <c r="C9" s="19"/>
      <c r="D9" s="20" t="s">
        <v>25</v>
      </c>
      <c r="E9" s="18">
        <v>60</v>
      </c>
      <c r="F9" s="9">
        <v>26.6</v>
      </c>
      <c r="G9" s="14">
        <v>14.3</v>
      </c>
      <c r="H9" s="14">
        <v>0.7</v>
      </c>
      <c r="I9" s="14">
        <v>0.1</v>
      </c>
      <c r="J9" s="14">
        <v>2.7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26</v>
      </c>
      <c r="E10" s="18">
        <v>220</v>
      </c>
      <c r="F10" s="9">
        <v>28.8</v>
      </c>
      <c r="G10" s="14">
        <v>199.73</v>
      </c>
      <c r="H10" s="14">
        <v>7.2</v>
      </c>
      <c r="I10" s="14">
        <v>8.67</v>
      </c>
      <c r="J10" s="14">
        <v>26.24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27</v>
      </c>
      <c r="E11" s="18">
        <v>200</v>
      </c>
      <c r="F11" s="9">
        <v>65.599999999999994</v>
      </c>
      <c r="G11" s="14">
        <v>375.63</v>
      </c>
      <c r="H11" s="14">
        <v>14.92</v>
      </c>
      <c r="I11" s="14">
        <v>15.3</v>
      </c>
      <c r="J11" s="14">
        <v>48.88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28</v>
      </c>
      <c r="E12" s="18">
        <v>200</v>
      </c>
      <c r="F12" s="9">
        <v>15</v>
      </c>
      <c r="G12" s="14">
        <v>49.3</v>
      </c>
      <c r="H12" s="14">
        <v>0.08</v>
      </c>
      <c r="I12" s="14">
        <v>0.08</v>
      </c>
      <c r="J12" s="14">
        <v>11.94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17</v>
      </c>
      <c r="E13" s="18">
        <v>30</v>
      </c>
      <c r="F13" s="9">
        <v>2.4</v>
      </c>
      <c r="G13" s="14">
        <v>66.3</v>
      </c>
      <c r="H13" s="14">
        <v>1.34</v>
      </c>
      <c r="I13" s="14">
        <v>0.26</v>
      </c>
      <c r="J13" s="14">
        <v>13.89</v>
      </c>
      <c r="K13" s="6"/>
    </row>
    <row r="14" spans="1:11" ht="30" customHeight="1" x14ac:dyDescent="0.2">
      <c r="A14" s="21"/>
      <c r="B14" s="22"/>
      <c r="C14" s="26"/>
      <c r="D14" s="27"/>
      <c r="E14" s="23">
        <f>SUM(E9:E13)</f>
        <v>710</v>
      </c>
      <c r="F14" s="24">
        <f>F13+F12+F11+F10+F9</f>
        <v>138.4</v>
      </c>
      <c r="G14" s="24">
        <f>SUM(G9:G13)</f>
        <v>705.25999999999988</v>
      </c>
      <c r="H14" s="24">
        <f>SUM(H9:H13)</f>
        <v>24.24</v>
      </c>
      <c r="I14" s="25">
        <f>SUM(I9:I13)</f>
        <v>24.41</v>
      </c>
      <c r="J14" s="25">
        <v>53</v>
      </c>
      <c r="K14" s="6"/>
    </row>
    <row r="15" spans="1:11" ht="25.5" customHeight="1" x14ac:dyDescent="0.2">
      <c r="A15" s="8"/>
      <c r="B15" s="8"/>
      <c r="C15" s="8"/>
      <c r="D15" s="8"/>
      <c r="E15" s="17"/>
      <c r="F15" s="8"/>
      <c r="G15" s="8"/>
      <c r="H15" s="8"/>
      <c r="I15" s="8"/>
      <c r="J15" s="8"/>
      <c r="K15" s="6"/>
    </row>
    <row r="16" spans="1:11" ht="15.95" customHeight="1" x14ac:dyDescent="0.2">
      <c r="K16" s="6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2025-12-23T10:30:18Z</dcterms:modified>
</cp:coreProperties>
</file>