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28800" windowHeight="1230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10" i="1" l="1"/>
  <c r="J18" i="1" l="1"/>
  <c r="I18" i="1"/>
  <c r="H18" i="1"/>
  <c r="G18" i="1"/>
  <c r="E18" i="1"/>
  <c r="G10" i="1" l="1"/>
  <c r="H10" i="1"/>
  <c r="J10" i="1" l="1"/>
  <c r="I10" i="1"/>
</calcChain>
</file>

<file path=xl/sharedStrings.xml><?xml version="1.0" encoding="utf-8"?>
<sst xmlns="http://schemas.openxmlformats.org/spreadsheetml/2006/main" count="53" uniqueCount="32">
  <si>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</si>
  <si>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</si>
  <si>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</si>
  <si>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</si>
  <si>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</si>
  <si>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</si>
  <si>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</si>
  <si>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</si>
  <si>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</si>
  <si>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</si>
  <si>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</si>
  <si>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</si>
  <si>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</si>
  <si>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</si>
  <si>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</si>
  <si>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 xml:space="preserve">Напитки </t>
  </si>
  <si>
    <t xml:space="preserve">вторые блюда </t>
  </si>
  <si>
    <t>первые блюда</t>
  </si>
  <si>
    <t>салаты,закуски</t>
  </si>
  <si>
    <t>хлеб витаминизированный пшен.</t>
  </si>
  <si>
    <t>хлеб ржано-пшеничный витамин.</t>
  </si>
  <si>
    <t>гарниры</t>
  </si>
  <si>
    <t>нарезка из отварной свеклы</t>
  </si>
  <si>
    <t>курочка тушеная в соусе</t>
  </si>
  <si>
    <t>макароны отварные</t>
  </si>
  <si>
    <t>кофейный напиток</t>
  </si>
  <si>
    <t>нарезка из огурцов с маслом</t>
  </si>
  <si>
    <t>щи из свежей капусты с птицей и сметаной</t>
  </si>
  <si>
    <t>кура запеченная в сметанном соусе</t>
  </si>
  <si>
    <t>рис отварной</t>
  </si>
  <si>
    <t>чай с лимоном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</si>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</sst>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D7" sqref="D7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19" t="s">
        <v>31</v>
      </c>
      <c r="C1" s="19"/>
      <c r="D1" s="19"/>
      <c r="E1" s="2" t="s">
        <v>1</v>
      </c>
      <c r="F1" s="3"/>
      <c r="G1" s="2" t="s">
        <v>2</v>
      </c>
      <c r="H1" s="20">
        <v>45771</v>
      </c>
      <c r="I1" s="21"/>
      <c r="J1" s="21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25">
      <c r="A4" s="5" t="s">
        <v>13</v>
      </c>
      <c r="B4" s="16" t="s">
        <v>18</v>
      </c>
      <c r="C4" s="13"/>
      <c r="D4" s="15" t="s">
        <v>22</v>
      </c>
      <c r="E4" s="18">
        <v>60</v>
      </c>
      <c r="F4" s="9">
        <v>15.27</v>
      </c>
      <c r="G4" s="14">
        <v>20.2</v>
      </c>
      <c r="H4" s="14">
        <v>0.98</v>
      </c>
      <c r="I4" s="14">
        <v>0.1</v>
      </c>
      <c r="J4" s="14">
        <v>5.28</v>
      </c>
      <c r="K4" s="6"/>
    </row>
    <row r="5" spans="1:11" ht="30.75" customHeight="1" x14ac:dyDescent="0.25">
      <c r="A5" s="5" t="s">
        <v>13</v>
      </c>
      <c r="B5" s="16" t="s">
        <v>16</v>
      </c>
      <c r="C5" s="13"/>
      <c r="D5" s="15" t="s">
        <v>23</v>
      </c>
      <c r="E5" s="18">
        <v>100</v>
      </c>
      <c r="F5" s="9">
        <v>63.67</v>
      </c>
      <c r="G5" s="14">
        <v>124</v>
      </c>
      <c r="H5" s="14">
        <v>10.59</v>
      </c>
      <c r="I5" s="14">
        <v>14.2</v>
      </c>
      <c r="J5" s="14">
        <v>15.4</v>
      </c>
      <c r="K5" s="6"/>
    </row>
    <row r="6" spans="1:11" ht="30.75" customHeight="1" x14ac:dyDescent="0.25">
      <c r="A6" s="5" t="s">
        <v>13</v>
      </c>
      <c r="B6" s="16" t="s">
        <v>21</v>
      </c>
      <c r="C6" s="13"/>
      <c r="D6" s="15" t="s">
        <v>24</v>
      </c>
      <c r="E6" s="18">
        <v>150</v>
      </c>
      <c r="F6" s="9">
        <v>8.64</v>
      </c>
      <c r="G6" s="14">
        <v>176</v>
      </c>
      <c r="H6" s="14">
        <v>4.62</v>
      </c>
      <c r="I6" s="14">
        <v>2</v>
      </c>
      <c r="J6" s="14">
        <v>22.8</v>
      </c>
      <c r="K6" s="6"/>
    </row>
    <row r="7" spans="1:11" ht="30.75" customHeight="1" x14ac:dyDescent="0.25">
      <c r="A7" s="5" t="s">
        <v>13</v>
      </c>
      <c r="B7" s="16" t="s">
        <v>15</v>
      </c>
      <c r="C7" s="13"/>
      <c r="D7" s="15" t="s">
        <v>25</v>
      </c>
      <c r="E7" s="18">
        <v>200</v>
      </c>
      <c r="F7" s="9">
        <v>16.5</v>
      </c>
      <c r="G7" s="14">
        <v>124</v>
      </c>
      <c r="H7" s="14">
        <v>2.1</v>
      </c>
      <c r="I7" s="14">
        <v>2.9</v>
      </c>
      <c r="J7" s="14">
        <v>17.04</v>
      </c>
      <c r="K7" s="6"/>
    </row>
    <row r="8" spans="1:11" ht="30.75" customHeight="1" x14ac:dyDescent="0.25">
      <c r="A8" s="5" t="s">
        <v>13</v>
      </c>
      <c r="B8" s="16" t="s">
        <v>14</v>
      </c>
      <c r="C8" s="13"/>
      <c r="D8" s="15" t="s">
        <v>19</v>
      </c>
      <c r="E8" s="18">
        <v>20</v>
      </c>
      <c r="F8" s="9">
        <v>1.69</v>
      </c>
      <c r="G8" s="14">
        <v>62.37</v>
      </c>
      <c r="H8" s="14">
        <v>0.59</v>
      </c>
      <c r="I8" s="14">
        <v>0.16</v>
      </c>
      <c r="J8" s="14">
        <v>8.1300000000000008</v>
      </c>
      <c r="K8" s="6"/>
    </row>
    <row r="9" spans="1:11" ht="30.75" customHeight="1" x14ac:dyDescent="0.25">
      <c r="A9" s="5" t="s">
        <v>13</v>
      </c>
      <c r="B9" s="16" t="s">
        <v>14</v>
      </c>
      <c r="C9" s="13"/>
      <c r="D9" s="15" t="s">
        <v>20</v>
      </c>
      <c r="E9" s="18">
        <v>20</v>
      </c>
      <c r="F9" s="9">
        <v>1.93</v>
      </c>
      <c r="G9" s="14">
        <v>51.64</v>
      </c>
      <c r="H9" s="14">
        <v>0.89</v>
      </c>
      <c r="I9" s="14">
        <v>0.15</v>
      </c>
      <c r="J9" s="14">
        <v>11.75</v>
      </c>
      <c r="K9" s="6"/>
    </row>
    <row r="10" spans="1:11" ht="30.95" customHeight="1" x14ac:dyDescent="0.25">
      <c r="A10" s="5"/>
      <c r="B10" s="7"/>
      <c r="C10" s="22"/>
      <c r="D10" s="23"/>
      <c r="E10" s="11">
        <f>SUM(E4:E9)</f>
        <v>550</v>
      </c>
      <c r="F10" s="10">
        <v>107.7</v>
      </c>
      <c r="G10" s="10">
        <f>SUM(G4:G9)</f>
        <v>558.21</v>
      </c>
      <c r="H10" s="10">
        <f>SUM(H4:H9)</f>
        <v>19.770000000000003</v>
      </c>
      <c r="I10" s="12">
        <f>SUM(I4:I9)</f>
        <v>19.509999999999994</v>
      </c>
      <c r="J10" s="12">
        <f>SUM(J4:J9)</f>
        <v>80.400000000000006</v>
      </c>
      <c r="K10" s="6"/>
    </row>
    <row r="11" spans="1:11" ht="30.95" customHeight="1" x14ac:dyDescent="0.25">
      <c r="A11" s="5" t="s">
        <v>13</v>
      </c>
      <c r="B11" s="16" t="s">
        <v>18</v>
      </c>
      <c r="C11" s="13"/>
      <c r="D11" s="15" t="s">
        <v>26</v>
      </c>
      <c r="E11" s="18">
        <v>100</v>
      </c>
      <c r="F11" s="9">
        <v>46.87</v>
      </c>
      <c r="G11" s="14">
        <v>109.6</v>
      </c>
      <c r="H11" s="14">
        <v>0.42</v>
      </c>
      <c r="I11" s="14">
        <v>3.05</v>
      </c>
      <c r="J11" s="14">
        <v>1.1399999999999999</v>
      </c>
      <c r="K11" s="6"/>
    </row>
    <row r="12" spans="1:11" ht="34.5" customHeight="1" x14ac:dyDescent="0.25">
      <c r="A12" s="5" t="s">
        <v>13</v>
      </c>
      <c r="B12" s="16" t="s">
        <v>17</v>
      </c>
      <c r="C12" s="13"/>
      <c r="D12" s="15" t="s">
        <v>27</v>
      </c>
      <c r="E12" s="18">
        <v>220</v>
      </c>
      <c r="F12" s="9">
        <v>20.94</v>
      </c>
      <c r="G12" s="14">
        <v>123.25</v>
      </c>
      <c r="H12" s="14">
        <v>4.12</v>
      </c>
      <c r="I12" s="14">
        <v>6.1</v>
      </c>
      <c r="J12" s="14">
        <v>22.12</v>
      </c>
      <c r="K12" s="6"/>
    </row>
    <row r="13" spans="1:11" ht="36.75" customHeight="1" x14ac:dyDescent="0.25">
      <c r="A13" s="5" t="s">
        <v>13</v>
      </c>
      <c r="B13" s="16" t="s">
        <v>16</v>
      </c>
      <c r="C13" s="13"/>
      <c r="D13" s="15" t="s">
        <v>28</v>
      </c>
      <c r="E13" s="18">
        <v>90</v>
      </c>
      <c r="F13" s="9">
        <v>45.85</v>
      </c>
      <c r="G13" s="14">
        <v>303.5</v>
      </c>
      <c r="H13" s="14">
        <v>15.84</v>
      </c>
      <c r="I13" s="14">
        <v>13.95</v>
      </c>
      <c r="J13" s="14">
        <v>15.97</v>
      </c>
      <c r="K13" s="6"/>
    </row>
    <row r="14" spans="1:11" ht="36.75" customHeight="1" x14ac:dyDescent="0.25">
      <c r="A14" s="5" t="s">
        <v>13</v>
      </c>
      <c r="B14" s="16" t="s">
        <v>21</v>
      </c>
      <c r="C14" s="13"/>
      <c r="D14" s="15" t="s">
        <v>29</v>
      </c>
      <c r="E14" s="18">
        <v>150</v>
      </c>
      <c r="F14" s="9">
        <v>15.06</v>
      </c>
      <c r="G14" s="14">
        <v>144.13999999999999</v>
      </c>
      <c r="H14" s="14">
        <v>3.64</v>
      </c>
      <c r="I14" s="14">
        <v>5.37</v>
      </c>
      <c r="J14" s="14">
        <v>38.25</v>
      </c>
      <c r="K14" s="6"/>
    </row>
    <row r="15" spans="1:11" ht="36.75" customHeight="1" x14ac:dyDescent="0.25">
      <c r="A15" s="5" t="s">
        <v>13</v>
      </c>
      <c r="B15" s="16" t="s">
        <v>15</v>
      </c>
      <c r="C15" s="13"/>
      <c r="D15" s="15" t="s">
        <v>30</v>
      </c>
      <c r="E15" s="18">
        <v>200</v>
      </c>
      <c r="F15" s="9">
        <v>6.06</v>
      </c>
      <c r="G15" s="14">
        <v>47.9</v>
      </c>
      <c r="H15" s="14">
        <v>0.1</v>
      </c>
      <c r="I15" s="14">
        <v>0</v>
      </c>
      <c r="J15" s="14">
        <v>12.68</v>
      </c>
      <c r="K15" s="6"/>
    </row>
    <row r="16" spans="1:11" ht="36.75" customHeight="1" x14ac:dyDescent="0.25">
      <c r="A16" s="5" t="s">
        <v>13</v>
      </c>
      <c r="B16" s="16" t="s">
        <v>14</v>
      </c>
      <c r="C16" s="13"/>
      <c r="D16" s="15" t="s">
        <v>19</v>
      </c>
      <c r="E16" s="18">
        <v>20</v>
      </c>
      <c r="F16" s="9">
        <v>1.69</v>
      </c>
      <c r="G16" s="14">
        <v>48.5</v>
      </c>
      <c r="H16" s="14">
        <v>0.89</v>
      </c>
      <c r="I16" s="14">
        <v>0.25</v>
      </c>
      <c r="J16" s="14">
        <v>12.2</v>
      </c>
      <c r="K16" s="6"/>
    </row>
    <row r="17" spans="1:11" ht="20.25" customHeight="1" x14ac:dyDescent="0.25">
      <c r="A17" s="5" t="s">
        <v>13</v>
      </c>
      <c r="B17" s="16" t="s">
        <v>14</v>
      </c>
      <c r="C17" s="13"/>
      <c r="D17" s="15" t="s">
        <v>20</v>
      </c>
      <c r="E17" s="18">
        <v>20</v>
      </c>
      <c r="F17" s="9">
        <v>1.93</v>
      </c>
      <c r="G17" s="14">
        <v>51.64</v>
      </c>
      <c r="H17" s="14">
        <v>0.89</v>
      </c>
      <c r="I17" s="14">
        <v>0.15</v>
      </c>
      <c r="J17" s="14">
        <v>11.75</v>
      </c>
      <c r="K17" s="6"/>
    </row>
    <row r="18" spans="1:11" ht="30" customHeight="1" x14ac:dyDescent="0.25">
      <c r="A18" s="5"/>
      <c r="B18" s="7"/>
      <c r="C18" s="22"/>
      <c r="D18" s="23"/>
      <c r="E18" s="11">
        <f>SUM(E11:E17)</f>
        <v>800</v>
      </c>
      <c r="F18" s="10">
        <v>138.4</v>
      </c>
      <c r="G18" s="10">
        <f>SUM(G11:G17)</f>
        <v>828.53</v>
      </c>
      <c r="H18" s="10">
        <f>SUM(H11:H17)</f>
        <v>25.900000000000002</v>
      </c>
      <c r="I18" s="12">
        <f>SUM(I11:I17)</f>
        <v>28.869999999999997</v>
      </c>
      <c r="J18" s="12">
        <f>SUM(J11:J17)</f>
        <v>114.11</v>
      </c>
      <c r="K18" s="6"/>
    </row>
    <row r="19" spans="1:11" ht="25.5" customHeight="1" x14ac:dyDescent="0.2">
      <c r="A19" s="8"/>
      <c r="B19" s="8"/>
      <c r="C19" s="8"/>
      <c r="D19" s="8"/>
      <c r="E19" s="17"/>
      <c r="F19" s="8"/>
      <c r="G19" s="8"/>
      <c r="H19" s="8"/>
      <c r="I19" s="8"/>
      <c r="J19" s="8"/>
      <c r="K19" s="6"/>
    </row>
    <row r="20" spans="1:11" ht="15.95" customHeight="1" x14ac:dyDescent="0.2">
      <c r="K20" s="6"/>
    </row>
  </sheetData>
  <mergeCells count="4">
    <mergeCell ref="B1:D1"/>
    <mergeCell ref="H1:J1"/>
    <mergeCell ref="C10:D10"/>
    <mergeCell ref="C18:D18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2025-04-29T07:28:41Z</dcterms:modified>
</cp:coreProperties>
</file>