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<sst xmlns="http://schemas.openxmlformats.org/spreadsheetml/2006/main" count="53" uniqueCount="33">
  <si>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</si>
  <si>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</si>
  <si>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</si>
  <si>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</si>
  <si>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</si>
  <si>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</si>
  <si>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</si>
  <si>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</si>
  <si>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</si>
  <si>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</si>
  <si>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</si>
  <si>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</si>
  <si>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</si>
  <si>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</si>
  <si>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</si>
  <si>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</si>
  <si>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</si>
  <si>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</si>
  <si>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</si>
  <si>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</si>
  <si>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</si>
  <si>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</si>
  <si>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гречка отварная рассыпчатая</t>
  </si>
  <si>
    <t>напиток из ягодно-яблочной смеси</t>
  </si>
  <si>
    <t>бутерброд</t>
  </si>
  <si>
    <t>бутерброд с маслом</t>
  </si>
  <si>
    <t>салат овощной</t>
  </si>
  <si>
    <t>плов с мясом</t>
  </si>
  <si>
    <t>какао с молоком</t>
  </si>
  <si>
    <t>винегрет овощной</t>
  </si>
  <si>
    <t>суп " Солнечный"</t>
  </si>
  <si>
    <t>кура запеченая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</si>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</sst>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32</v>
      </c>
      <c r="C1" s="19"/>
      <c r="D1" s="19"/>
      <c r="E1" s="2" t="s">
        <v>1</v>
      </c>
      <c r="F1" s="3"/>
      <c r="G1" s="2" t="s">
        <v>2</v>
      </c>
      <c r="H1" s="20">
        <v>45756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26</v>
      </c>
      <c r="E4" s="18">
        <v>60</v>
      </c>
      <c r="F4" s="9">
        <v>15.63</v>
      </c>
      <c r="G4" s="14">
        <v>72.75</v>
      </c>
      <c r="H4" s="14">
        <v>1.28</v>
      </c>
      <c r="I4" s="14">
        <v>3.11</v>
      </c>
      <c r="J4" s="14">
        <v>8.9600000000000009</v>
      </c>
      <c r="K4" s="6"/>
    </row>
    <row r="5" spans="1:11" ht="30.75" customHeight="1" x14ac:dyDescent="0.25">
      <c r="A5" s="5" t="s">
        <v>13</v>
      </c>
      <c r="B5" s="16" t="s">
        <v>24</v>
      </c>
      <c r="C5" s="13"/>
      <c r="D5" s="15" t="s">
        <v>25</v>
      </c>
      <c r="E5" s="18">
        <v>30</v>
      </c>
      <c r="F5" s="9">
        <v>21.53</v>
      </c>
      <c r="G5" s="14">
        <v>124</v>
      </c>
      <c r="H5" s="14">
        <v>1.6</v>
      </c>
      <c r="I5" s="14">
        <v>8.6999999999999993</v>
      </c>
      <c r="J5" s="14">
        <v>9.9</v>
      </c>
      <c r="K5" s="6"/>
    </row>
    <row r="6" spans="1:11" ht="30.75" customHeight="1" x14ac:dyDescent="0.25">
      <c r="A6" s="5" t="s">
        <v>13</v>
      </c>
      <c r="B6" s="16" t="s">
        <v>16</v>
      </c>
      <c r="C6" s="13"/>
      <c r="D6" s="15" t="s">
        <v>27</v>
      </c>
      <c r="E6" s="18">
        <v>200</v>
      </c>
      <c r="F6" s="9">
        <v>48.96</v>
      </c>
      <c r="G6" s="14">
        <v>253.5</v>
      </c>
      <c r="H6" s="14">
        <v>11.81</v>
      </c>
      <c r="I6" s="14">
        <v>12.8</v>
      </c>
      <c r="J6" s="14">
        <v>16.2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28</v>
      </c>
      <c r="E7" s="18">
        <v>200</v>
      </c>
      <c r="F7" s="9">
        <v>14.34</v>
      </c>
      <c r="G7" s="14">
        <v>109.05</v>
      </c>
      <c r="H7" s="14">
        <v>2.8</v>
      </c>
      <c r="I7" s="14">
        <v>3.54</v>
      </c>
      <c r="J7" s="14">
        <v>19.8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40</v>
      </c>
      <c r="F8" s="9">
        <v>3.86</v>
      </c>
      <c r="G8" s="14">
        <v>103.28</v>
      </c>
      <c r="H8" s="14">
        <v>1.78</v>
      </c>
      <c r="I8" s="14">
        <v>0.3</v>
      </c>
      <c r="J8" s="14">
        <v>23.5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40</v>
      </c>
      <c r="F9" s="9">
        <v>3.38</v>
      </c>
      <c r="G9" s="14">
        <v>62.67</v>
      </c>
      <c r="H9" s="14">
        <v>1</v>
      </c>
      <c r="I9" s="14">
        <v>0.33</v>
      </c>
      <c r="J9" s="14">
        <v>16.27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570</v>
      </c>
      <c r="F10" s="10">
        <v>107.7</v>
      </c>
      <c r="G10" s="10">
        <f>SUM(G4:G9)</f>
        <v>725.24999999999989</v>
      </c>
      <c r="H10" s="10">
        <f>SUM(H4:H9)</f>
        <v>20.270000000000003</v>
      </c>
      <c r="I10" s="12">
        <f>SUM(I4:I9)</f>
        <v>28.779999999999998</v>
      </c>
      <c r="J10" s="12">
        <f>SUM(J4:J9)</f>
        <v>94.63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29</v>
      </c>
      <c r="E11" s="18">
        <v>60</v>
      </c>
      <c r="F11" s="9">
        <v>17.68</v>
      </c>
      <c r="G11" s="14">
        <v>135</v>
      </c>
      <c r="H11" s="14">
        <v>2.5</v>
      </c>
      <c r="I11" s="14">
        <v>3</v>
      </c>
      <c r="J11" s="14">
        <v>24.83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30</v>
      </c>
      <c r="E12" s="18">
        <v>200</v>
      </c>
      <c r="F12" s="9">
        <v>21.82</v>
      </c>
      <c r="G12" s="14">
        <v>154.25</v>
      </c>
      <c r="H12" s="14">
        <v>6.25</v>
      </c>
      <c r="I12" s="14">
        <v>10.29</v>
      </c>
      <c r="J12" s="14">
        <v>20.329999999999998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31</v>
      </c>
      <c r="E13" s="18">
        <v>90</v>
      </c>
      <c r="F13" s="9">
        <v>59.9</v>
      </c>
      <c r="G13" s="14">
        <v>144.19999999999999</v>
      </c>
      <c r="H13" s="14">
        <v>11.44</v>
      </c>
      <c r="I13" s="14">
        <v>8.1199999999999992</v>
      </c>
      <c r="J13" s="14">
        <v>15.28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22</v>
      </c>
      <c r="E14" s="18">
        <v>150</v>
      </c>
      <c r="F14" s="9">
        <v>18.399999999999999</v>
      </c>
      <c r="G14" s="14">
        <v>187.05</v>
      </c>
      <c r="H14" s="14">
        <v>4</v>
      </c>
      <c r="I14" s="14">
        <v>5.28</v>
      </c>
      <c r="J14" s="14">
        <v>17.62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23</v>
      </c>
      <c r="E15" s="18">
        <v>200</v>
      </c>
      <c r="F15" s="9">
        <v>16.5</v>
      </c>
      <c r="G15" s="14">
        <v>85.98</v>
      </c>
      <c r="H15" s="14">
        <v>0.45</v>
      </c>
      <c r="I15" s="14">
        <v>0.06</v>
      </c>
      <c r="J15" s="14">
        <v>20.63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25</v>
      </c>
      <c r="F17" s="9">
        <v>2.41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745</v>
      </c>
      <c r="F18" s="10">
        <f>F17+F16+F15+F14+F13+F12+F11</f>
        <v>138.4</v>
      </c>
      <c r="G18" s="10">
        <f>SUM(G11:G17)</f>
        <v>806.62</v>
      </c>
      <c r="H18" s="10">
        <f>SUM(H11:H17)</f>
        <v>26.419999999999998</v>
      </c>
      <c r="I18" s="12">
        <f>SUM(I11:I17)</f>
        <v>27.149999999999995</v>
      </c>
      <c r="J18" s="12">
        <f>SUM(J11:J17)</f>
        <v>122.64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2025-04-07T04:31:37Z</dcterms:modified>
</cp:coreProperties>
</file>