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G9" i="1"/>
  <c r="E17" i="1" l="1"/>
  <c r="J9" i="1" l="1"/>
  <c r="I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<sst xmlns="http://schemas.openxmlformats.org/spreadsheetml/2006/main" count="50" uniqueCount="35">
  <si>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</si>
  <si>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</si>
  <si>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</si>
  <si>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</si>
  <si>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</si>
  <si>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</si>
  <si>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</si>
  <si>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</si>
  <si>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</si>
  <si>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</si>
  <si>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</si>
  <si>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</si>
  <si>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</si>
  <si>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</si>
  <si>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</si>
  <si>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</si>
  <si>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</si>
  <si>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</si>
  <si>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</si>
  <si>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</si>
  <si>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</si>
  <si>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</si>
  <si>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</si>
  <si>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бутерброд</t>
  </si>
  <si>
    <t>бутерброд с повидлом</t>
  </si>
  <si>
    <t>каша пшеничная с маслом</t>
  </si>
  <si>
    <t>выпечка</t>
  </si>
  <si>
    <t>запеканка творожная со сгущенным молоком</t>
  </si>
  <si>
    <t>чай с лимоном</t>
  </si>
  <si>
    <t>нарезка из свежих помидоров с маслом</t>
  </si>
  <si>
    <t>суп картофельный со сметаной</t>
  </si>
  <si>
    <t>птица тушеная с овощами</t>
  </si>
  <si>
    <t>картофель отварной с маслом</t>
  </si>
  <si>
    <t>напиток из кураги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</si>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</sst>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4" sqref="D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34</v>
      </c>
      <c r="C1" s="35"/>
      <c r="D1" s="35"/>
      <c r="E1" s="2" t="s">
        <v>1</v>
      </c>
      <c r="F1" s="3"/>
      <c r="G1" s="2" t="s">
        <v>2</v>
      </c>
      <c r="H1" s="36">
        <v>45726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23</v>
      </c>
      <c r="C4" s="15"/>
      <c r="D4" s="21" t="s">
        <v>24</v>
      </c>
      <c r="E4" s="25">
        <v>35</v>
      </c>
      <c r="F4" s="10">
        <v>7.63</v>
      </c>
      <c r="G4" s="20">
        <v>81.14</v>
      </c>
      <c r="H4" s="20">
        <v>1.3</v>
      </c>
      <c r="I4" s="20">
        <v>3.2</v>
      </c>
      <c r="J4" s="20">
        <v>9.1999999999999993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25</v>
      </c>
      <c r="E5" s="25">
        <v>200</v>
      </c>
      <c r="F5" s="10">
        <v>21.91</v>
      </c>
      <c r="G5" s="20">
        <v>185.63</v>
      </c>
      <c r="H5" s="20">
        <v>2.0099999999999998</v>
      </c>
      <c r="I5" s="20">
        <v>6.88</v>
      </c>
      <c r="J5" s="20">
        <v>29.53</v>
      </c>
      <c r="K5" s="6"/>
    </row>
    <row r="6" spans="1:11" ht="30.75" customHeight="1" x14ac:dyDescent="0.25">
      <c r="A6" s="5" t="s">
        <v>13</v>
      </c>
      <c r="B6" s="23" t="s">
        <v>26</v>
      </c>
      <c r="C6" s="15"/>
      <c r="D6" s="21" t="s">
        <v>27</v>
      </c>
      <c r="E6" s="25">
        <v>110</v>
      </c>
      <c r="F6" s="10">
        <v>70.930000000000007</v>
      </c>
      <c r="G6" s="20">
        <v>227.45</v>
      </c>
      <c r="H6" s="20">
        <v>14.79</v>
      </c>
      <c r="I6" s="20">
        <v>10.36</v>
      </c>
      <c r="J6" s="20">
        <v>20.86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28</v>
      </c>
      <c r="E7" s="25">
        <v>200</v>
      </c>
      <c r="F7" s="10">
        <v>4.72</v>
      </c>
      <c r="G7" s="20">
        <v>39.979999999999997</v>
      </c>
      <c r="H7" s="20">
        <v>0.01</v>
      </c>
      <c r="I7" s="20">
        <v>0</v>
      </c>
      <c r="J7" s="20">
        <v>9.98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17</v>
      </c>
      <c r="E8" s="25">
        <v>26</v>
      </c>
      <c r="F8" s="10">
        <v>2.5099999999999998</v>
      </c>
      <c r="G8" s="20">
        <v>64.55</v>
      </c>
      <c r="H8" s="20">
        <v>1.1100000000000001</v>
      </c>
      <c r="I8" s="20">
        <v>0.19</v>
      </c>
      <c r="J8" s="20">
        <v>14.69</v>
      </c>
      <c r="K8" s="6"/>
    </row>
    <row r="9" spans="1:11" ht="30.95" customHeight="1" x14ac:dyDescent="0.25">
      <c r="A9" s="5"/>
      <c r="B9" s="8"/>
      <c r="C9" s="38"/>
      <c r="D9" s="39"/>
      <c r="E9" s="12">
        <f>SUM(E4:E8)</f>
        <v>571</v>
      </c>
      <c r="F9" s="11">
        <v>107.7</v>
      </c>
      <c r="G9" s="11">
        <f t="shared" ref="G9:J9" si="0">SUM(G4:G8)</f>
        <v>598.74999999999989</v>
      </c>
      <c r="H9" s="11">
        <f t="shared" si="0"/>
        <v>19.22</v>
      </c>
      <c r="I9" s="13">
        <f t="shared" si="0"/>
        <v>20.63</v>
      </c>
      <c r="J9" s="13">
        <f t="shared" si="0"/>
        <v>84.26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29</v>
      </c>
      <c r="E10" s="27">
        <v>60</v>
      </c>
      <c r="F10" s="28">
        <v>22.17</v>
      </c>
      <c r="G10" s="29">
        <v>72.739999999999995</v>
      </c>
      <c r="H10" s="29">
        <v>0.96</v>
      </c>
      <c r="I10" s="29">
        <v>3.08</v>
      </c>
      <c r="J10" s="29">
        <v>5.76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30</v>
      </c>
      <c r="E11" s="28">
        <v>230</v>
      </c>
      <c r="F11" s="5">
        <v>18.88</v>
      </c>
      <c r="G11" s="10">
        <v>147.43</v>
      </c>
      <c r="H11" s="31">
        <v>6.59</v>
      </c>
      <c r="I11" s="10">
        <v>5.07</v>
      </c>
      <c r="J11" s="10">
        <v>16.079999999999998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31</v>
      </c>
      <c r="E12" s="5">
        <v>90</v>
      </c>
      <c r="F12" s="5">
        <v>48.01</v>
      </c>
      <c r="G12" s="20">
        <v>254.18</v>
      </c>
      <c r="H12" s="32">
        <v>14.14</v>
      </c>
      <c r="I12" s="20">
        <v>15.42</v>
      </c>
      <c r="J12" s="10">
        <v>12.59</v>
      </c>
      <c r="K12" s="6"/>
    </row>
    <row r="13" spans="1:11" ht="36.75" customHeight="1" x14ac:dyDescent="0.25">
      <c r="A13" s="5" t="s">
        <v>15</v>
      </c>
      <c r="B13" s="23" t="s">
        <v>22</v>
      </c>
      <c r="C13" s="7"/>
      <c r="D13" s="23" t="s">
        <v>32</v>
      </c>
      <c r="E13" s="5">
        <v>150</v>
      </c>
      <c r="F13" s="5">
        <v>33.99</v>
      </c>
      <c r="G13" s="20">
        <v>192.47</v>
      </c>
      <c r="H13" s="32">
        <v>3.87</v>
      </c>
      <c r="I13" s="20">
        <v>3.11</v>
      </c>
      <c r="J13" s="10">
        <v>37.25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33</v>
      </c>
      <c r="E14" s="5">
        <v>200</v>
      </c>
      <c r="F14" s="5">
        <v>11.73</v>
      </c>
      <c r="G14" s="20">
        <v>47.9</v>
      </c>
      <c r="H14" s="32">
        <v>0.1</v>
      </c>
      <c r="I14" s="20">
        <v>0</v>
      </c>
      <c r="J14" s="10">
        <v>19.25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20</v>
      </c>
      <c r="E15" s="34">
        <v>20</v>
      </c>
      <c r="F15" s="34">
        <v>1.93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17</v>
      </c>
      <c r="E16" s="17">
        <v>20</v>
      </c>
      <c r="F16" s="17">
        <v>1.69</v>
      </c>
      <c r="G16" s="20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770</v>
      </c>
      <c r="F17" s="22">
        <v>138.4</v>
      </c>
      <c r="G17" s="11">
        <f>SUM(G10:G16)</f>
        <v>814.86</v>
      </c>
      <c r="H17" s="11">
        <f>SUM(H10:H16)</f>
        <v>27.440000000000005</v>
      </c>
      <c r="I17" s="11">
        <f>SUM(I10:I16)</f>
        <v>27.08</v>
      </c>
      <c r="J17" s="11">
        <f>SUM(J10:J16)</f>
        <v>114.88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2025-03-10T08:31:57Z</dcterms:modified>
</cp:coreProperties>
</file>