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<sst xmlns="http://schemas.openxmlformats.org/spreadsheetml/2006/main" count="53" uniqueCount="37">
  <si>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</si>
  <si>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</si>
  <si>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</si>
  <si>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</si>
  <si>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</si>
  <si>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</si>
  <si>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</si>
  <si>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</si>
  <si>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</si>
  <si>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</si>
  <si>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</si>
  <si>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</si>
  <si>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</si>
  <si>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</si>
  <si>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</si>
  <si>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</si>
  <si>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</si>
  <si>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</si>
  <si>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</si>
  <si>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</si>
  <si>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</si>
  <si>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</si>
  <si>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</si>
  <si>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</si>
  <si>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</si>
  <si>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закуски</t>
  </si>
  <si>
    <t>бутерброд с сыром</t>
  </si>
  <si>
    <t>30</t>
  </si>
  <si>
    <t>борщ с мясом и сметаной</t>
  </si>
  <si>
    <t>пирог царский</t>
  </si>
  <si>
    <t>кофейный напиток</t>
  </si>
  <si>
    <t>586</t>
  </si>
  <si>
    <t>яйцо отварное с горошком</t>
  </si>
  <si>
    <t>суп " Солнечный день"</t>
  </si>
  <si>
    <t>жаркое по-домашнему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</si>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</sst>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36</v>
      </c>
      <c r="C1" s="41"/>
      <c r="D1" s="41"/>
      <c r="E1" s="2" t="s">
        <v>1</v>
      </c>
      <c r="F1" s="3"/>
      <c r="G1" s="2" t="s">
        <v>2</v>
      </c>
      <c r="H1" s="42">
        <v>45603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26</v>
      </c>
      <c r="E4" s="39" t="s">
        <v>27</v>
      </c>
      <c r="F4" s="7">
        <v>13.71</v>
      </c>
      <c r="G4" s="6">
        <v>83.3</v>
      </c>
      <c r="H4" s="5">
        <v>5.32</v>
      </c>
      <c r="I4" s="5">
        <v>3.72</v>
      </c>
      <c r="J4" s="5">
        <v>14.02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28</v>
      </c>
      <c r="E5" s="18">
        <v>250</v>
      </c>
      <c r="F5" s="16">
        <v>29.53</v>
      </c>
      <c r="G5" s="15">
        <v>210</v>
      </c>
      <c r="H5" s="5">
        <v>7.13</v>
      </c>
      <c r="I5" s="5">
        <v>8</v>
      </c>
      <c r="J5" s="5">
        <v>18.95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29</v>
      </c>
      <c r="E6" s="37">
        <v>80</v>
      </c>
      <c r="F6" s="16">
        <v>45.57</v>
      </c>
      <c r="G6" s="15">
        <v>123</v>
      </c>
      <c r="H6" s="5">
        <v>5</v>
      </c>
      <c r="I6" s="5">
        <v>5.9</v>
      </c>
      <c r="J6" s="5">
        <v>25.23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30</v>
      </c>
      <c r="E7" s="25" t="s">
        <v>15</v>
      </c>
      <c r="F7" s="16">
        <v>16.649999999999999</v>
      </c>
      <c r="G7" s="17">
        <v>124</v>
      </c>
      <c r="H7" s="5">
        <v>2.1</v>
      </c>
      <c r="I7" s="30">
        <v>2.1800000000000002</v>
      </c>
      <c r="J7" s="30">
        <v>21.4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26</v>
      </c>
      <c r="F9" s="5">
        <v>2.2400000000000002</v>
      </c>
      <c r="G9" s="6">
        <v>60</v>
      </c>
      <c r="H9" s="6">
        <v>0.5</v>
      </c>
      <c r="I9" s="6">
        <v>0.5</v>
      </c>
      <c r="J9" s="6">
        <v>7.5</v>
      </c>
      <c r="K9" s="8"/>
    </row>
    <row r="10" spans="1:12" ht="18" customHeight="1" x14ac:dyDescent="0.25">
      <c r="A10" s="9"/>
      <c r="B10" s="10"/>
      <c r="C10" s="44"/>
      <c r="D10" s="44"/>
      <c r="E10" s="34" t="s">
        <v>31</v>
      </c>
      <c r="F10" s="20">
        <v>107.7</v>
      </c>
      <c r="G10" s="20">
        <f>G9+G8+G7+G6+G5+G4</f>
        <v>600.29999999999995</v>
      </c>
      <c r="H10" s="20">
        <f>H9+H8+H7+H6+H5+H4</f>
        <v>20.05</v>
      </c>
      <c r="I10" s="24">
        <f>I9+I8+I7+I6+I5+I4</f>
        <v>20.299999999999997</v>
      </c>
      <c r="J10" s="24">
        <f>J9+J8+J7+J6+J5+J4</f>
        <v>87.1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32</v>
      </c>
      <c r="E11" s="22">
        <v>60</v>
      </c>
      <c r="F11" s="14">
        <v>25.5</v>
      </c>
      <c r="G11" s="15">
        <v>65.12</v>
      </c>
      <c r="H11" s="15">
        <v>5.28</v>
      </c>
      <c r="I11" s="15">
        <v>4.84</v>
      </c>
      <c r="J11" s="15">
        <v>5.3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33</v>
      </c>
      <c r="E12" s="19">
        <v>250</v>
      </c>
      <c r="F12" s="7">
        <v>30.99</v>
      </c>
      <c r="G12" s="15">
        <v>202.25</v>
      </c>
      <c r="H12" s="15">
        <v>5.25</v>
      </c>
      <c r="I12" s="15">
        <v>10.29</v>
      </c>
      <c r="J12" s="15">
        <v>34.25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34</v>
      </c>
      <c r="E13" s="7">
        <v>200</v>
      </c>
      <c r="F13" s="7">
        <v>64.73</v>
      </c>
      <c r="G13" s="15">
        <v>353.14</v>
      </c>
      <c r="H13" s="15">
        <v>15.01</v>
      </c>
      <c r="I13" s="15">
        <v>12.4</v>
      </c>
      <c r="J13" s="15">
        <v>30.15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35</v>
      </c>
      <c r="E15" s="7">
        <v>200</v>
      </c>
      <c r="F15" s="7">
        <v>10.199999999999999</v>
      </c>
      <c r="G15" s="15">
        <v>111</v>
      </c>
      <c r="H15" s="30">
        <v>0</v>
      </c>
      <c r="I15" s="30">
        <v>0</v>
      </c>
      <c r="J15" s="15">
        <v>19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20</v>
      </c>
      <c r="F16" s="7">
        <v>1.72</v>
      </c>
      <c r="G16" s="30">
        <v>41.3</v>
      </c>
      <c r="H16" s="30">
        <v>0.7</v>
      </c>
      <c r="I16" s="30">
        <v>0.1</v>
      </c>
      <c r="J16" s="30">
        <v>9.4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30</v>
      </c>
      <c r="F17" s="7">
        <v>2.2599999999999998</v>
      </c>
      <c r="G17" s="30">
        <v>90</v>
      </c>
      <c r="H17" s="7">
        <v>1.97</v>
      </c>
      <c r="I17" s="30">
        <v>0.25</v>
      </c>
      <c r="J17" s="30">
        <v>13.28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760</v>
      </c>
      <c r="F18" s="24">
        <v>138.4</v>
      </c>
      <c r="G18" s="24">
        <f>G17+G16+G15+G14+G13+G12+G11</f>
        <v>862.81000000000006</v>
      </c>
      <c r="H18" s="24">
        <f t="shared" ref="H18:J18" si="0">H17+H16+H15+H14+H13+H12+H11</f>
        <v>28.21</v>
      </c>
      <c r="I18" s="24">
        <f t="shared" si="0"/>
        <v>27.88</v>
      </c>
      <c r="J18" s="24">
        <f t="shared" si="0"/>
        <v>111.38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2024-11-07T06:03:20Z</dcterms:modified>
</cp:coreProperties>
</file>