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9" i="1" l="1"/>
  <c r="F11" i="1"/>
  <c r="G11" i="1" l="1"/>
  <c r="I11" i="1"/>
  <c r="H11" i="1"/>
  <c r="J19" i="1" l="1"/>
  <c r="I19" i="1"/>
  <c r="H19" i="1"/>
  <c r="G19" i="1"/>
  <c r="E19" i="1"/>
  <c r="J11" i="1" l="1"/>
  <c r="E11" i="1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<sst xmlns="http://schemas.openxmlformats.org/spreadsheetml/2006/main" count="54" uniqueCount="38">
  <si>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</si>
  <si>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</si>
  <si>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</si>
  <si>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</si>
  <si>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</si>
  <si>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</si>
  <si>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</si>
  <si>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</si>
  <si>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</si>
  <si>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</si>
  <si>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</si>
  <si>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</si>
  <si>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</si>
  <si>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</si>
  <si>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</si>
  <si>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</si>
  <si>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</si>
  <si>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</si>
  <si>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</si>
  <si>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</si>
  <si>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</si>
  <si>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</si>
  <si>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</si>
  <si>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</si>
  <si>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</si>
  <si>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Чай с сахаром</t>
  </si>
  <si>
    <t>Хлеб пшеничный витаминный</t>
  </si>
  <si>
    <t>Хлеб ржано-пшеничный</t>
  </si>
  <si>
    <t>кукуруза консервированная</t>
  </si>
  <si>
    <t>нарезка из свежих огурцов с маслом</t>
  </si>
  <si>
    <t>картофельное пюре</t>
  </si>
  <si>
    <t>рыба запеченая под овощами</t>
  </si>
  <si>
    <t>хлеб ржано-пшеничный</t>
  </si>
  <si>
    <t>свекольник со сметаной</t>
  </si>
  <si>
    <t>гуляш из мяса</t>
  </si>
  <si>
    <t>макароны отварные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</si>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</sst>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 t="s">
        <v>37</v>
      </c>
      <c r="C1" s="35"/>
      <c r="D1" s="35"/>
      <c r="E1" s="2" t="s">
        <v>1</v>
      </c>
      <c r="F1" s="3"/>
      <c r="G1" s="2" t="s">
        <v>2</v>
      </c>
      <c r="H1" s="36">
        <v>45547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2" t="s">
        <v>29</v>
      </c>
      <c r="E4" s="7">
        <v>80</v>
      </c>
      <c r="F4" s="7">
        <v>21.9</v>
      </c>
      <c r="G4" s="6">
        <v>47.46</v>
      </c>
      <c r="H4" s="5">
        <v>0.42</v>
      </c>
      <c r="I4" s="5">
        <v>3.05</v>
      </c>
      <c r="J4" s="5">
        <v>1.1399999999999999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3" t="s">
        <v>30</v>
      </c>
      <c r="E5" s="18">
        <v>160</v>
      </c>
      <c r="F5" s="16">
        <v>29.31</v>
      </c>
      <c r="G5" s="15">
        <v>143.76</v>
      </c>
      <c r="H5" s="5">
        <v>3.25</v>
      </c>
      <c r="I5" s="5">
        <v>4.7</v>
      </c>
      <c r="J5" s="5">
        <v>21.01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25</v>
      </c>
      <c r="E6" s="29" t="s">
        <v>16</v>
      </c>
      <c r="F6" s="16">
        <v>1.68</v>
      </c>
      <c r="G6" s="17">
        <v>39.979999999999997</v>
      </c>
      <c r="H6" s="5">
        <v>0.01</v>
      </c>
      <c r="I6" s="34">
        <v>0</v>
      </c>
      <c r="J6" s="34">
        <v>9.98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31</v>
      </c>
      <c r="E7" s="31">
        <v>90</v>
      </c>
      <c r="F7" s="18">
        <v>51.36</v>
      </c>
      <c r="G7" s="19">
        <v>248.3</v>
      </c>
      <c r="H7" s="7">
        <v>13.6</v>
      </c>
      <c r="I7" s="7">
        <v>11.3</v>
      </c>
      <c r="J7" s="7">
        <v>29.3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30"/>
      <c r="E8" s="26"/>
      <c r="F8" s="5"/>
      <c r="G8" s="6"/>
      <c r="H8" s="6"/>
      <c r="I8" s="6"/>
      <c r="J8" s="6"/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32</v>
      </c>
      <c r="E9" s="31">
        <v>40</v>
      </c>
      <c r="F9" s="5">
        <v>3.45</v>
      </c>
      <c r="G9" s="6">
        <v>82.6</v>
      </c>
      <c r="H9" s="18">
        <v>1.4</v>
      </c>
      <c r="I9" s="7">
        <v>0.2</v>
      </c>
      <c r="J9" s="7">
        <v>18.8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8"/>
      <c r="D11" s="38"/>
      <c r="E11" s="24">
        <f t="shared" ref="E11:J11" si="0">E10+E9+E8+E7+E6+E5+E4</f>
        <v>570</v>
      </c>
      <c r="F11" s="23">
        <f t="shared" si="0"/>
        <v>107.69999999999999</v>
      </c>
      <c r="G11" s="23">
        <f t="shared" si="0"/>
        <v>562.1</v>
      </c>
      <c r="H11" s="23">
        <f t="shared" si="0"/>
        <v>18.68</v>
      </c>
      <c r="I11" s="28">
        <f t="shared" si="0"/>
        <v>19.25</v>
      </c>
      <c r="J11" s="20">
        <f t="shared" si="0"/>
        <v>80.23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5" t="s">
        <v>28</v>
      </c>
      <c r="E12" s="26">
        <v>60</v>
      </c>
      <c r="F12" s="14">
        <v>26.14</v>
      </c>
      <c r="G12" s="15">
        <v>69.989999999999995</v>
      </c>
      <c r="H12" s="15">
        <v>2.59</v>
      </c>
      <c r="I12" s="15">
        <v>0.39</v>
      </c>
      <c r="J12" s="15">
        <v>13.99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33</v>
      </c>
      <c r="E13" s="19">
        <v>200</v>
      </c>
      <c r="F13" s="7">
        <v>18.649999999999999</v>
      </c>
      <c r="G13" s="15">
        <v>155</v>
      </c>
      <c r="H13" s="15">
        <v>2.13</v>
      </c>
      <c r="I13" s="15">
        <v>12.8</v>
      </c>
      <c r="J13" s="15">
        <v>11.42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34</v>
      </c>
      <c r="E14" s="7">
        <v>90</v>
      </c>
      <c r="F14" s="7">
        <v>63.97</v>
      </c>
      <c r="G14" s="15">
        <v>230.36</v>
      </c>
      <c r="H14" s="15">
        <v>11.19</v>
      </c>
      <c r="I14" s="15">
        <v>11.75</v>
      </c>
      <c r="J14" s="15">
        <v>3.06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35</v>
      </c>
      <c r="E15" s="7">
        <v>150</v>
      </c>
      <c r="F15" s="7">
        <v>13.39</v>
      </c>
      <c r="G15" s="15">
        <v>176</v>
      </c>
      <c r="H15" s="15">
        <v>5.82</v>
      </c>
      <c r="I15" s="15">
        <v>1.9</v>
      </c>
      <c r="J15" s="15">
        <v>35.01</v>
      </c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36</v>
      </c>
      <c r="E16" s="7">
        <v>200</v>
      </c>
      <c r="F16" s="7">
        <v>11.08</v>
      </c>
      <c r="G16" s="15">
        <v>111</v>
      </c>
      <c r="H16" s="34">
        <v>0</v>
      </c>
      <c r="I16" s="34">
        <v>0</v>
      </c>
      <c r="J16" s="15">
        <v>23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27</v>
      </c>
      <c r="E17" s="7">
        <v>25</v>
      </c>
      <c r="F17" s="7">
        <v>2.15</v>
      </c>
      <c r="G17" s="34">
        <v>43</v>
      </c>
      <c r="H17" s="34">
        <v>1.65</v>
      </c>
      <c r="I17" s="34">
        <v>0.3</v>
      </c>
      <c r="J17" s="34">
        <v>8.5500000000000007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26</v>
      </c>
      <c r="E18" s="7">
        <v>40</v>
      </c>
      <c r="F18" s="7">
        <v>3.02</v>
      </c>
      <c r="G18" s="34">
        <v>77.599999999999994</v>
      </c>
      <c r="H18" s="7">
        <v>3.24</v>
      </c>
      <c r="I18" s="34">
        <v>0.4</v>
      </c>
      <c r="J18" s="34">
        <v>19.52</v>
      </c>
      <c r="K18" s="8"/>
    </row>
    <row r="19" spans="1:11" ht="15.95" customHeight="1" x14ac:dyDescent="0.25">
      <c r="A19" s="9"/>
      <c r="B19" s="10"/>
      <c r="C19" s="38"/>
      <c r="D19" s="38"/>
      <c r="E19" s="27">
        <f t="shared" ref="E19:J19" si="1">E18+E17+E16+E15+E14+E13+E12</f>
        <v>765</v>
      </c>
      <c r="F19" s="28">
        <f t="shared" si="1"/>
        <v>138.39999999999998</v>
      </c>
      <c r="G19" s="28">
        <f t="shared" si="1"/>
        <v>862.95</v>
      </c>
      <c r="H19" s="28">
        <f t="shared" si="1"/>
        <v>26.619999999999997</v>
      </c>
      <c r="I19" s="20">
        <f t="shared" si="1"/>
        <v>27.54</v>
      </c>
      <c r="J19" s="28">
        <f t="shared" si="1"/>
        <v>114.55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2024-09-11T05:33:45Z</dcterms:modified>
</cp:coreProperties>
</file>