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2830" windowHeight="876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<sst xmlns="http://schemas.openxmlformats.org/spreadsheetml/2006/main" count="54" uniqueCount="36">
  <si>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</si>
  <si>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</si>
  <si>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</si>
  <si>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</si>
  <si>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</si>
  <si>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</si>
  <si>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</si>
  <si>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</si>
  <si>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</si>
  <si>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</si>
  <si>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</si>
  <si>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</si>
  <si>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</si>
  <si>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</si>
  <si>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</si>
  <si>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</si>
  <si>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</si>
  <si>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</si>
  <si>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</si>
  <si>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</si>
  <si>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</si>
  <si>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</si>
  <si>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</si>
  <si>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</si>
  <si>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</si>
  <si>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Макароны отварные</t>
  </si>
  <si>
    <t>Винегрет овощной</t>
  </si>
  <si>
    <t>Кура запеченная</t>
  </si>
  <si>
    <t>Компот из яблок + Витамин С</t>
  </si>
  <si>
    <t>Горошек консервированный</t>
  </si>
  <si>
    <t>Суп картофельный с птицей</t>
  </si>
  <si>
    <t>Мясные шарики в сырном соусе</t>
  </si>
  <si>
    <t>Капуста тушенная</t>
  </si>
  <si>
    <t>Чай с лимоном</t>
  </si>
  <si>
    <t>90/30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</si>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</sst>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C5" sqref="C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35</v>
      </c>
      <c r="C1" s="41"/>
      <c r="D1" s="41"/>
      <c r="E1" s="2" t="s">
        <v>1</v>
      </c>
      <c r="F1" s="3"/>
      <c r="G1" s="2" t="s">
        <v>2</v>
      </c>
      <c r="H1" s="42">
        <v>45364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>
        <v>60</v>
      </c>
      <c r="F4" s="36">
        <v>9.8699999999999992</v>
      </c>
      <c r="G4" s="29">
        <v>111</v>
      </c>
      <c r="H4" s="5">
        <v>1.46</v>
      </c>
      <c r="I4" s="5">
        <v>5</v>
      </c>
      <c r="J4" s="5">
        <v>13.9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>
        <v>90</v>
      </c>
      <c r="F5" s="38">
        <v>72.03</v>
      </c>
      <c r="G5" s="28">
        <v>203.5</v>
      </c>
      <c r="H5" s="5">
        <v>12.3</v>
      </c>
      <c r="I5" s="5">
        <v>11.89</v>
      </c>
      <c r="J5" s="5">
        <v>10.119999999999999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25</v>
      </c>
      <c r="E6" s="37">
        <v>150</v>
      </c>
      <c r="F6" s="39">
        <v>13.56</v>
      </c>
      <c r="G6" s="28">
        <v>213.57</v>
      </c>
      <c r="H6" s="5">
        <v>7.03</v>
      </c>
      <c r="I6" s="5">
        <v>2.2000000000000002</v>
      </c>
      <c r="J6" s="5">
        <v>39.1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8.64</v>
      </c>
      <c r="G7" s="28">
        <v>15.25</v>
      </c>
      <c r="H7" s="5">
        <v>0.16</v>
      </c>
      <c r="I7" s="28">
        <v>1.59</v>
      </c>
      <c r="J7" s="28">
        <v>3.99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>
        <v>26</v>
      </c>
      <c r="F8" s="40">
        <v>2.2400000000000002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 t="s">
        <v>22</v>
      </c>
      <c r="E9" s="21">
        <v>18</v>
      </c>
      <c r="F9" s="6">
        <v>1.36</v>
      </c>
      <c r="G9" s="28">
        <v>50</v>
      </c>
      <c r="H9" s="6">
        <v>1.66</v>
      </c>
      <c r="I9" s="6">
        <v>0.26</v>
      </c>
      <c r="J9" s="6">
        <v>10.68</v>
      </c>
      <c r="K9" s="8"/>
    </row>
    <row r="10" spans="1:11" ht="18" customHeight="1" x14ac:dyDescent="0.25">
      <c r="A10" s="9"/>
      <c r="B10" s="10"/>
      <c r="C10" s="44"/>
      <c r="D10" s="44"/>
      <c r="E10" s="19">
        <v>544</v>
      </c>
      <c r="F10" s="18">
        <f>F9+F8+F7+F6+F5+F4</f>
        <v>107.70000000000002</v>
      </c>
      <c r="G10" s="18">
        <f t="shared" ref="G10:J10" si="0">G9+G8+G7+G6+G5+G4</f>
        <v>713.31999999999994</v>
      </c>
      <c r="H10" s="18">
        <f t="shared" si="0"/>
        <v>23.610000000000003</v>
      </c>
      <c r="I10" s="18">
        <f t="shared" si="0"/>
        <v>21.94</v>
      </c>
      <c r="J10" s="18">
        <f t="shared" si="0"/>
        <v>92.79000000000002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29</v>
      </c>
      <c r="E11" s="21">
        <v>60</v>
      </c>
      <c r="F11" s="14">
        <v>12.71</v>
      </c>
      <c r="G11" s="15">
        <v>31.05</v>
      </c>
      <c r="H11" s="15">
        <v>1.98</v>
      </c>
      <c r="I11" s="15">
        <v>0.18</v>
      </c>
      <c r="J11" s="15">
        <v>5.67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30</v>
      </c>
      <c r="E12" s="17">
        <v>250</v>
      </c>
      <c r="F12" s="36">
        <v>20.970000000000002</v>
      </c>
      <c r="G12" s="15">
        <v>229.61</v>
      </c>
      <c r="H12" s="15">
        <v>3.8</v>
      </c>
      <c r="I12" s="15">
        <v>8.57</v>
      </c>
      <c r="J12" s="15">
        <v>21.12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31</v>
      </c>
      <c r="E13" s="7" t="s">
        <v>34</v>
      </c>
      <c r="F13" s="7">
        <v>72.560000000000016</v>
      </c>
      <c r="G13" s="15">
        <v>212.73</v>
      </c>
      <c r="H13" s="15">
        <v>13.17</v>
      </c>
      <c r="I13" s="15">
        <v>11.83</v>
      </c>
      <c r="J13" s="15">
        <v>23.74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32</v>
      </c>
      <c r="E14" s="7">
        <v>150</v>
      </c>
      <c r="F14" s="36">
        <v>22.886639999999993</v>
      </c>
      <c r="G14" s="15">
        <v>142.63</v>
      </c>
      <c r="H14" s="15">
        <v>3.5</v>
      </c>
      <c r="I14" s="15">
        <v>5.0999999999999996</v>
      </c>
      <c r="J14" s="15">
        <v>19.989999999999998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33</v>
      </c>
      <c r="E15" s="7">
        <v>200</v>
      </c>
      <c r="F15" s="7">
        <v>3.35</v>
      </c>
      <c r="G15" s="15">
        <v>39.979999999999997</v>
      </c>
      <c r="H15" s="15">
        <v>0.01</v>
      </c>
      <c r="I15" s="15">
        <v>0</v>
      </c>
      <c r="J15" s="15">
        <v>9.98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50</v>
      </c>
      <c r="F17" s="7">
        <v>3.77</v>
      </c>
      <c r="G17" s="15">
        <v>97</v>
      </c>
      <c r="H17" s="15">
        <v>4.05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800</v>
      </c>
      <c r="F19" s="23">
        <f>F18+F17+F16+F15+F14+F13+F12+F11</f>
        <v>138.39664000000002</v>
      </c>
      <c r="G19" s="23">
        <f t="shared" ref="G19:J19" si="1">G18+G17+G16+G15+G14+G13+G12+G11</f>
        <v>796</v>
      </c>
      <c r="H19" s="23">
        <f t="shared" si="1"/>
        <v>28.16</v>
      </c>
      <c r="I19" s="23">
        <f t="shared" si="1"/>
        <v>26.48</v>
      </c>
      <c r="J19" s="23">
        <f t="shared" si="1"/>
        <v>113.45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2024-03-13T03:31:38Z</dcterms:modified>
</cp:coreProperties>
</file>