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2830" windowHeight="8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<sst xmlns="http://schemas.openxmlformats.org/spreadsheetml/2006/main" count="50" uniqueCount="36">
  <si>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</si>
  <si>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</si>
  <si>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</si>
  <si>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</si>
  <si>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</si>
  <si>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</si>
  <si>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</si>
  <si>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</si>
  <si>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</si>
  <si>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</si>
  <si>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</si>
  <si>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</si>
  <si>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</si>
  <si>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</si>
  <si>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</si>
  <si>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</si>
  <si>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</si>
  <si>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</si>
  <si>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</si>
  <si>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</si>
  <si>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</si>
  <si>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</si>
  <si>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</si>
  <si>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</si>
  <si>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</si>
  <si>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Бутерброд с сыром</t>
  </si>
  <si>
    <t>Суп гороховый с птицей и гренками</t>
  </si>
  <si>
    <t>Какао с молоком</t>
  </si>
  <si>
    <t>Фрукт (Апельсин) 1 шт</t>
  </si>
  <si>
    <t>фрукт</t>
  </si>
  <si>
    <t>Нарезка из соленых огурцов</t>
  </si>
  <si>
    <t>Суп рыбный с горбушей</t>
  </si>
  <si>
    <t>Печень по-строгоновски</t>
  </si>
  <si>
    <t>Макароны отварные</t>
  </si>
  <si>
    <t>Кисель из свежих ягод</t>
  </si>
  <si>
    <t xml:space="preserve">МАОУ "СОШ имени Декабристов"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</si>
</sst>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35</v>
      </c>
      <c r="C1" s="41"/>
      <c r="D1" s="41"/>
      <c r="E1" s="2" t="s">
        <v>1</v>
      </c>
      <c r="F1" s="3"/>
      <c r="G1" s="2" t="s">
        <v>2</v>
      </c>
      <c r="H1" s="42">
        <v>45363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35</v>
      </c>
      <c r="F4" s="36">
        <v>15.67</v>
      </c>
      <c r="G4" s="29">
        <v>93.1</v>
      </c>
      <c r="H4" s="5">
        <v>6.37</v>
      </c>
      <c r="I4" s="5">
        <v>5.69</v>
      </c>
      <c r="J4" s="5">
        <v>8.17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250</v>
      </c>
      <c r="F5" s="38">
        <v>21.67</v>
      </c>
      <c r="G5" s="28">
        <v>185</v>
      </c>
      <c r="H5" s="5">
        <v>9.1</v>
      </c>
      <c r="I5" s="5">
        <v>8.6</v>
      </c>
      <c r="J5" s="5">
        <v>32.5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27</v>
      </c>
      <c r="E6" s="37">
        <v>200</v>
      </c>
      <c r="F6" s="39">
        <v>11.72</v>
      </c>
      <c r="G6" s="28">
        <v>124.25</v>
      </c>
      <c r="H6" s="5">
        <v>3.8</v>
      </c>
      <c r="I6" s="5">
        <v>7.13</v>
      </c>
      <c r="J6" s="5">
        <v>18.579999999999998</v>
      </c>
      <c r="K6" s="8"/>
    </row>
    <row r="7" spans="1:11" ht="37.5" customHeight="1" x14ac:dyDescent="0.25">
      <c r="A7" s="9" t="s">
        <v>13</v>
      </c>
      <c r="B7" s="10" t="s">
        <v>29</v>
      </c>
      <c r="C7" s="9"/>
      <c r="D7" s="13" t="s">
        <v>28</v>
      </c>
      <c r="E7" s="24">
        <v>280</v>
      </c>
      <c r="F7" s="15">
        <v>56.06</v>
      </c>
      <c r="G7" s="28">
        <v>184.12</v>
      </c>
      <c r="H7" s="5">
        <v>1.78</v>
      </c>
      <c r="I7" s="28">
        <v>0</v>
      </c>
      <c r="J7" s="28">
        <v>31.29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>
        <v>30</v>
      </c>
      <c r="F8" s="40">
        <v>2.58</v>
      </c>
      <c r="G8" s="30">
        <v>60</v>
      </c>
      <c r="H8" s="7">
        <v>0.5</v>
      </c>
      <c r="I8" s="7">
        <v>0.5</v>
      </c>
      <c r="J8" s="7">
        <v>7.5</v>
      </c>
      <c r="K8" s="8"/>
    </row>
    <row r="9" spans="1:11" ht="15.95" customHeight="1" x14ac:dyDescent="0.25">
      <c r="A9" s="9" t="s">
        <v>13</v>
      </c>
      <c r="B9" s="10"/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795</v>
      </c>
      <c r="F10" s="18">
        <f>F9+F8+F7+F6+F5+F4</f>
        <v>107.7</v>
      </c>
      <c r="G10" s="18">
        <f t="shared" ref="G10:J10" si="0">G9+G8+G7+G6+G5+G4</f>
        <v>646.47</v>
      </c>
      <c r="H10" s="18">
        <f t="shared" si="0"/>
        <v>21.55</v>
      </c>
      <c r="I10" s="18">
        <f t="shared" si="0"/>
        <v>21.92</v>
      </c>
      <c r="J10" s="18">
        <f t="shared" si="0"/>
        <v>98.04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30</v>
      </c>
      <c r="E11" s="21">
        <v>60</v>
      </c>
      <c r="F11" s="14">
        <v>21.46</v>
      </c>
      <c r="G11" s="15">
        <v>10.73</v>
      </c>
      <c r="H11" s="15">
        <v>0.6</v>
      </c>
      <c r="I11" s="15">
        <v>0.15</v>
      </c>
      <c r="J11" s="15">
        <v>1.35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31</v>
      </c>
      <c r="E12" s="17">
        <v>250</v>
      </c>
      <c r="F12" s="36">
        <v>40.5</v>
      </c>
      <c r="G12" s="15">
        <v>249.18</v>
      </c>
      <c r="H12" s="15">
        <v>6.14</v>
      </c>
      <c r="I12" s="15">
        <v>16.239999999999998</v>
      </c>
      <c r="J12" s="15">
        <v>23.37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32</v>
      </c>
      <c r="E13" s="7">
        <v>90</v>
      </c>
      <c r="F13" s="7">
        <v>43.679999999999993</v>
      </c>
      <c r="G13" s="15">
        <v>154.25</v>
      </c>
      <c r="H13" s="15">
        <v>11.3</v>
      </c>
      <c r="I13" s="15">
        <v>7.5</v>
      </c>
      <c r="J13" s="15">
        <v>1.2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33</v>
      </c>
      <c r="E14" s="7">
        <v>150</v>
      </c>
      <c r="F14" s="36">
        <v>20.100000000000001</v>
      </c>
      <c r="G14" s="15">
        <v>176</v>
      </c>
      <c r="H14" s="15">
        <v>5.82</v>
      </c>
      <c r="I14" s="15">
        <v>1.9</v>
      </c>
      <c r="J14" s="15">
        <v>37.08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34</v>
      </c>
      <c r="E15" s="7">
        <v>200</v>
      </c>
      <c r="F15" s="7">
        <v>8.8940000000000001</v>
      </c>
      <c r="G15" s="15">
        <v>95</v>
      </c>
      <c r="H15" s="15">
        <v>0</v>
      </c>
      <c r="I15" s="15">
        <v>0</v>
      </c>
      <c r="J15" s="15">
        <v>24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22</v>
      </c>
      <c r="E16" s="7">
        <v>50</v>
      </c>
      <c r="F16" s="7">
        <v>3.77</v>
      </c>
      <c r="G16" s="15">
        <v>97</v>
      </c>
      <c r="H16" s="15">
        <v>4.05</v>
      </c>
      <c r="I16" s="15">
        <v>0.5</v>
      </c>
      <c r="J16" s="15">
        <v>24.4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/>
      <c r="E17" s="7"/>
      <c r="F17" s="7"/>
      <c r="G17" s="15"/>
      <c r="H17" s="15"/>
      <c r="I17" s="15"/>
      <c r="J17" s="15"/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800</v>
      </c>
      <c r="F19" s="23">
        <f>F18+F17+F16+F15+F14+F13+F12+F11</f>
        <v>138.404</v>
      </c>
      <c r="G19" s="23">
        <f t="shared" ref="G19:J19" si="1">G18+G17+G16+G15+G14+G13+G12+G11</f>
        <v>782.16000000000008</v>
      </c>
      <c r="H19" s="23">
        <f t="shared" si="1"/>
        <v>27.910000000000004</v>
      </c>
      <c r="I19" s="23">
        <f t="shared" si="1"/>
        <v>26.29</v>
      </c>
      <c r="J19" s="23">
        <f t="shared" si="1"/>
        <v>111.39999999999999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2024-03-13T03:31:27Z</dcterms:modified>
</cp:coreProperties>
</file>