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<sst xmlns="http://schemas.openxmlformats.org/spreadsheetml/2006/main" count="55" uniqueCount="38">
  <si>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</si>
  <si>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</si>
  <si>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</si>
  <si>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</si>
  <si>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</si>
  <si>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</si>
  <si>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</si>
  <si>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</si>
  <si>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</si>
  <si>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</si>
  <si>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</si>
  <si>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</si>
  <si>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</si>
  <si>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</si>
  <si>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</si>
  <si>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</si>
  <si>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</si>
  <si>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</si>
  <si>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</si>
  <si>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</si>
  <si>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</si>
  <si>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</si>
  <si>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</si>
  <si>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</si>
  <si>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</si>
  <si>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</si>
  <si>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</si>
  <si>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</si>
  <si>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</si>
  <si>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</si>
  <si>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</si>
  <si>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</si>
  <si>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</si>
  <si>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</si>
  <si>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Компот из сухофруктов+Витамин С</t>
  </si>
  <si>
    <t>150</t>
  </si>
  <si>
    <t>200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</si>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</sst>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37</v>
      </c>
      <c r="C1" s="41"/>
      <c r="D1" s="41"/>
      <c r="E1" s="2" t="s">
        <v>1</v>
      </c>
      <c r="F1" s="3"/>
      <c r="G1" s="2" t="s">
        <v>2</v>
      </c>
      <c r="H1" s="42">
        <v>45358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80</v>
      </c>
      <c r="F4" s="36">
        <v>21.900000000000002</v>
      </c>
      <c r="G4" s="29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110</v>
      </c>
      <c r="F5" s="38">
        <v>44.586800000000004</v>
      </c>
      <c r="G5" s="28">
        <v>132</v>
      </c>
      <c r="H5" s="5">
        <v>9.35</v>
      </c>
      <c r="I5" s="5">
        <v>1.1000000000000001</v>
      </c>
      <c r="J5" s="5">
        <v>19.8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27</v>
      </c>
      <c r="E6" s="37">
        <v>160</v>
      </c>
      <c r="F6" s="39">
        <v>35.112696</v>
      </c>
      <c r="G6" s="28">
        <v>215.1</v>
      </c>
      <c r="H6" s="5">
        <v>4.6399999999999997</v>
      </c>
      <c r="I6" s="5">
        <v>5.76</v>
      </c>
      <c r="J6" s="5">
        <v>28.83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1.62</v>
      </c>
      <c r="G7" s="28">
        <v>39.979999999999997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 t="s">
        <v>29</v>
      </c>
      <c r="F8" s="40">
        <v>4.4800000000000004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107.69949600000001</v>
      </c>
      <c r="G10" s="18">
        <f t="shared" ref="G10:J10" si="0">G9+G8+G7+G6+G5+G4</f>
        <v>554.54</v>
      </c>
      <c r="H10" s="18">
        <f t="shared" si="0"/>
        <v>15.42</v>
      </c>
      <c r="I10" s="18">
        <f t="shared" si="0"/>
        <v>10.91</v>
      </c>
      <c r="J10" s="18">
        <f t="shared" si="0"/>
        <v>74.75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23.52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200</v>
      </c>
      <c r="F12" s="36">
        <v>23.400000000000002</v>
      </c>
      <c r="G12" s="15">
        <v>155</v>
      </c>
      <c r="H12" s="15">
        <v>2.13</v>
      </c>
      <c r="I12" s="15">
        <v>12.8</v>
      </c>
      <c r="J12" s="15">
        <v>11.42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90</v>
      </c>
      <c r="F13" s="7">
        <v>68.859999999999985</v>
      </c>
      <c r="G13" s="15">
        <v>230.36</v>
      </c>
      <c r="H13" s="15">
        <v>11.19</v>
      </c>
      <c r="I13" s="15">
        <v>11.75</v>
      </c>
      <c r="J13" s="15">
        <v>3.06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33</v>
      </c>
      <c r="E14" s="7" t="s">
        <v>35</v>
      </c>
      <c r="F14" s="36">
        <v>11.469999999999999</v>
      </c>
      <c r="G14" s="15">
        <v>176</v>
      </c>
      <c r="H14" s="15">
        <v>5.82</v>
      </c>
      <c r="I14" s="15">
        <v>1.9</v>
      </c>
      <c r="J14" s="15">
        <v>35.01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34</v>
      </c>
      <c r="E15" s="7" t="s">
        <v>36</v>
      </c>
      <c r="F15" s="7">
        <v>5.98</v>
      </c>
      <c r="G15" s="15">
        <v>111</v>
      </c>
      <c r="H15" s="15">
        <v>0</v>
      </c>
      <c r="I15" s="15">
        <v>0</v>
      </c>
      <c r="J15" s="15">
        <v>23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40</v>
      </c>
      <c r="F17" s="7">
        <v>3.02</v>
      </c>
      <c r="G17" s="15">
        <v>77.599999999999994</v>
      </c>
      <c r="H17" s="15">
        <v>3.24</v>
      </c>
      <c r="I17" s="15">
        <v>0.4</v>
      </c>
      <c r="J17" s="15">
        <v>19.52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138.4</v>
      </c>
      <c r="G19" s="23">
        <f t="shared" ref="G19:J19" si="1">G18+G17+G16+G15+G14+G13+G12+G11</f>
        <v>862.95</v>
      </c>
      <c r="H19" s="23">
        <f t="shared" si="1"/>
        <v>26.619999999999997</v>
      </c>
      <c r="I19" s="23">
        <f t="shared" si="1"/>
        <v>27.54</v>
      </c>
      <c r="J19" s="23">
        <f t="shared" si="1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2024-03-13T03:28:56Z</dcterms:modified>
</cp:coreProperties>
</file>