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2830" windowHeight="8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<sst xmlns="http://schemas.openxmlformats.org/spreadsheetml/2006/main" count="51" uniqueCount="34">
  <si>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</si>
  <si>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</si>
  <si>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</si>
  <si>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</si>
  <si>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</si>
  <si>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</si>
  <si>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</si>
  <si>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</si>
  <si>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</si>
  <si>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</si>
  <si>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</si>
  <si>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</si>
  <si>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</si>
  <si>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</si>
  <si>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</si>
  <si>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</si>
  <si>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</si>
  <si>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</si>
  <si>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</si>
  <si>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</si>
  <si>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</si>
  <si>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</si>
  <si>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</si>
  <si>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</si>
  <si>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</si>
  <si>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Плов из мяса</t>
  </si>
  <si>
    <t>Чай с  лимоном</t>
  </si>
  <si>
    <t>Слойка с сахаром</t>
  </si>
  <si>
    <t>Салат из отварной свеклы с сыром</t>
  </si>
  <si>
    <t>Суп гороховый на куринном бульоне с гренками</t>
  </si>
  <si>
    <t>Котлета по - хлыновски</t>
  </si>
  <si>
    <t>Капуста тушенная</t>
  </si>
  <si>
    <t xml:space="preserve">Компот с изюмом + Витамин С 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</si>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</sst>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33</v>
      </c>
      <c r="C1" s="41"/>
      <c r="D1" s="41"/>
      <c r="E1" s="2" t="s">
        <v>1</v>
      </c>
      <c r="F1" s="3"/>
      <c r="G1" s="2" t="s">
        <v>2</v>
      </c>
      <c r="H1" s="42">
        <v>45356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/>
      <c r="E4" s="7"/>
      <c r="F4" s="36"/>
      <c r="G4" s="29"/>
      <c r="H4" s="5"/>
      <c r="I4" s="5"/>
      <c r="J4" s="5"/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25</v>
      </c>
      <c r="E5" s="16">
        <v>220</v>
      </c>
      <c r="F5" s="38">
        <v>87.149999999999991</v>
      </c>
      <c r="G5" s="28">
        <v>401.54</v>
      </c>
      <c r="H5" s="5">
        <v>17.850000000000001</v>
      </c>
      <c r="I5" s="5">
        <v>14.38</v>
      </c>
      <c r="J5" s="5">
        <v>37.840000000000003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26</v>
      </c>
      <c r="E6" s="37">
        <v>200</v>
      </c>
      <c r="F6" s="39">
        <v>1.85</v>
      </c>
      <c r="G6" s="28">
        <v>39.979999999999997</v>
      </c>
      <c r="H6" s="5">
        <v>0.01</v>
      </c>
      <c r="I6" s="5">
        <v>0</v>
      </c>
      <c r="J6" s="5">
        <v>9.98</v>
      </c>
      <c r="K6" s="8"/>
    </row>
    <row r="7" spans="1:11" ht="37.5" customHeight="1" x14ac:dyDescent="0.25">
      <c r="A7" s="9" t="s">
        <v>13</v>
      </c>
      <c r="B7" s="10" t="s">
        <v>23</v>
      </c>
      <c r="C7" s="9"/>
      <c r="D7" s="13" t="s">
        <v>21</v>
      </c>
      <c r="E7" s="24">
        <v>26</v>
      </c>
      <c r="F7" s="15">
        <v>2.2400000000000002</v>
      </c>
      <c r="G7" s="28">
        <v>60</v>
      </c>
      <c r="H7" s="5">
        <v>1</v>
      </c>
      <c r="I7" s="28">
        <v>1</v>
      </c>
      <c r="J7" s="28">
        <v>15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22</v>
      </c>
      <c r="E8" s="25">
        <v>18</v>
      </c>
      <c r="F8" s="40">
        <v>1.36</v>
      </c>
      <c r="G8" s="30">
        <v>50</v>
      </c>
      <c r="H8" s="7">
        <v>1.66</v>
      </c>
      <c r="I8" s="7">
        <v>0.26</v>
      </c>
      <c r="J8" s="7">
        <v>10.68</v>
      </c>
      <c r="K8" s="8"/>
    </row>
    <row r="9" spans="1:11" ht="15.95" customHeight="1" x14ac:dyDescent="0.25">
      <c r="A9" s="9" t="s">
        <v>13</v>
      </c>
      <c r="B9" s="10"/>
      <c r="C9" s="9"/>
      <c r="D9" s="27" t="s">
        <v>27</v>
      </c>
      <c r="E9" s="21">
        <v>50</v>
      </c>
      <c r="F9" s="6">
        <v>15.100000000000001</v>
      </c>
      <c r="G9" s="28">
        <v>143</v>
      </c>
      <c r="H9" s="6">
        <v>1.7</v>
      </c>
      <c r="I9" s="6">
        <v>6.9</v>
      </c>
      <c r="J9" s="6">
        <v>19</v>
      </c>
      <c r="K9" s="8"/>
    </row>
    <row r="10" spans="1:11" ht="18" customHeight="1" x14ac:dyDescent="0.25">
      <c r="A10" s="9"/>
      <c r="B10" s="10"/>
      <c r="C10" s="44"/>
      <c r="D10" s="44"/>
      <c r="E10" s="19">
        <v>514</v>
      </c>
      <c r="F10" s="18">
        <f>F9+F8+F7+F6+F5+F4</f>
        <v>107.69999999999999</v>
      </c>
      <c r="G10" s="18">
        <f t="shared" ref="G10:J10" si="0">G9+G8+G7+G6+G5+G4</f>
        <v>694.52</v>
      </c>
      <c r="H10" s="18">
        <f t="shared" si="0"/>
        <v>22.22</v>
      </c>
      <c r="I10" s="18">
        <f t="shared" si="0"/>
        <v>22.54</v>
      </c>
      <c r="J10" s="18">
        <f t="shared" si="0"/>
        <v>92.5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28</v>
      </c>
      <c r="E11" s="21">
        <v>60</v>
      </c>
      <c r="F11" s="14">
        <v>18.511799999999997</v>
      </c>
      <c r="G11" s="15">
        <v>129.6</v>
      </c>
      <c r="H11" s="15">
        <v>0.66</v>
      </c>
      <c r="I11" s="15">
        <v>5.2</v>
      </c>
      <c r="J11" s="15">
        <v>9.4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29</v>
      </c>
      <c r="E12" s="17">
        <v>220</v>
      </c>
      <c r="F12" s="36">
        <v>25.136400000000002</v>
      </c>
      <c r="G12" s="15">
        <v>203.14</v>
      </c>
      <c r="H12" s="15">
        <v>7.1</v>
      </c>
      <c r="I12" s="15">
        <v>8.6</v>
      </c>
      <c r="J12" s="15">
        <v>37.51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30</v>
      </c>
      <c r="E13" s="7">
        <v>90</v>
      </c>
      <c r="F13" s="7">
        <v>58.29</v>
      </c>
      <c r="G13" s="15">
        <v>189.65</v>
      </c>
      <c r="H13" s="15">
        <v>12.05</v>
      </c>
      <c r="I13" s="15">
        <v>8.6199999999999992</v>
      </c>
      <c r="J13" s="15">
        <v>19.88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31</v>
      </c>
      <c r="E14" s="7">
        <v>150</v>
      </c>
      <c r="F14" s="36">
        <v>21.305263999999998</v>
      </c>
      <c r="G14" s="15">
        <v>142.63</v>
      </c>
      <c r="H14" s="15">
        <v>3.5</v>
      </c>
      <c r="I14" s="15">
        <v>5.0999999999999996</v>
      </c>
      <c r="J14" s="15">
        <v>17.89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32</v>
      </c>
      <c r="E15" s="7">
        <v>200</v>
      </c>
      <c r="F15" s="7">
        <v>10.75</v>
      </c>
      <c r="G15" s="15">
        <v>62.28</v>
      </c>
      <c r="H15" s="15">
        <v>0.12</v>
      </c>
      <c r="I15" s="15">
        <v>0.12</v>
      </c>
      <c r="J15" s="15">
        <v>15.06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138.40346399999999</v>
      </c>
      <c r="G19" s="23">
        <f t="shared" ref="G19:J19" si="1">G18+G17+G16+G15+G14+G13+G12+G11</f>
        <v>860.3</v>
      </c>
      <c r="H19" s="23">
        <f t="shared" si="1"/>
        <v>27.05</v>
      </c>
      <c r="I19" s="23">
        <f t="shared" si="1"/>
        <v>28.189999999999998</v>
      </c>
      <c r="J19" s="23">
        <f t="shared" si="1"/>
        <v>121.57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2024-03-06T10:53:44Z</dcterms:modified>
</cp:coreProperties>
</file>