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 l="1"/>
  <c r="G11" i="1" l="1"/>
  <c r="I11" i="1"/>
  <c r="H11" i="1"/>
  <c r="E19" i="1" l="1"/>
  <c r="J11" i="1" l="1"/>
  <c r="E11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<sst xmlns="http://schemas.openxmlformats.org/spreadsheetml/2006/main" count="53" uniqueCount="35">
  <si>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</si>
  <si>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</si>
  <si>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</si>
  <si>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</si>
  <si>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</si>
  <si>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</si>
  <si>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</si>
  <si>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</si>
  <si>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</si>
  <si>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</si>
  <si>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</si>
  <si>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</si>
  <si>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</si>
  <si>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</si>
  <si>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</si>
  <si>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</si>
  <si>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</si>
  <si>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</si>
  <si>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</si>
  <si>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</si>
  <si>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</si>
  <si>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</si>
  <si>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</si>
  <si>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</si>
  <si>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</si>
  <si>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Плов с мясом</t>
  </si>
  <si>
    <t>Чай с  лимоном</t>
  </si>
  <si>
    <t>Слойка с сахаром</t>
  </si>
  <si>
    <t>Хлеб пшеничный витаминизированный</t>
  </si>
  <si>
    <t>Салат из отварной свеклы с сыром</t>
  </si>
  <si>
    <t>Суп гороховый  с гренками</t>
  </si>
  <si>
    <t>Котлета столовая</t>
  </si>
  <si>
    <t>Капуста тушенная</t>
  </si>
  <si>
    <t>Напиток из винограда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</si>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</sst>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Normal="10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34</v>
      </c>
      <c r="C1" s="42"/>
      <c r="D1" s="42"/>
      <c r="E1" s="2" t="s">
        <v>1</v>
      </c>
      <c r="F1" s="3"/>
      <c r="G1" s="2" t="s">
        <v>2</v>
      </c>
      <c r="H1" s="43">
        <v>45328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/>
      <c r="E4" s="7"/>
      <c r="F4" s="7"/>
      <c r="G4" s="34"/>
      <c r="H4" s="5"/>
      <c r="I4" s="5"/>
      <c r="J4" s="5"/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25</v>
      </c>
      <c r="E5" s="17">
        <v>250</v>
      </c>
      <c r="F5" s="17">
        <v>86.87</v>
      </c>
      <c r="G5" s="33">
        <v>369.5</v>
      </c>
      <c r="H5" s="5">
        <v>15.4</v>
      </c>
      <c r="I5" s="5">
        <v>12</v>
      </c>
      <c r="J5" s="5">
        <v>34.1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26</v>
      </c>
      <c r="E6" s="28">
        <v>200</v>
      </c>
      <c r="F6" s="14">
        <v>1.85</v>
      </c>
      <c r="G6" s="33">
        <v>39.979999999999997</v>
      </c>
      <c r="H6" s="5">
        <v>0.01</v>
      </c>
      <c r="I6" s="33">
        <v>0</v>
      </c>
      <c r="J6" s="33">
        <v>9.98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24</v>
      </c>
      <c r="E7" s="30">
        <v>26</v>
      </c>
      <c r="F7" s="18">
        <v>2.2400000000000002</v>
      </c>
      <c r="G7" s="35">
        <v>38.9</v>
      </c>
      <c r="H7" s="7">
        <v>1</v>
      </c>
      <c r="I7" s="7">
        <v>0.3</v>
      </c>
      <c r="J7" s="7">
        <v>8.1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28</v>
      </c>
      <c r="E8" s="25">
        <v>36</v>
      </c>
      <c r="F8" s="5">
        <v>1.36</v>
      </c>
      <c r="G8" s="33">
        <v>22.36</v>
      </c>
      <c r="H8" s="6">
        <v>0.98</v>
      </c>
      <c r="I8" s="6">
        <v>0.12</v>
      </c>
      <c r="J8" s="6">
        <v>7.58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27</v>
      </c>
      <c r="E9" s="30">
        <v>50</v>
      </c>
      <c r="F9" s="17">
        <v>15.38</v>
      </c>
      <c r="G9" s="6">
        <v>143</v>
      </c>
      <c r="H9" s="17">
        <v>1.7</v>
      </c>
      <c r="I9" s="7">
        <v>6.9</v>
      </c>
      <c r="J9" s="7">
        <v>19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f t="shared" ref="E11:J11" si="0">E10+E9+E8+E7+E6+E5+E4</f>
        <v>562</v>
      </c>
      <c r="F11" s="22">
        <f t="shared" si="0"/>
        <v>107.70000000000002</v>
      </c>
      <c r="G11" s="22">
        <f t="shared" si="0"/>
        <v>613.74</v>
      </c>
      <c r="H11" s="22">
        <f t="shared" si="0"/>
        <v>19.09</v>
      </c>
      <c r="I11" s="27">
        <f t="shared" si="0"/>
        <v>19.32</v>
      </c>
      <c r="J11" s="19">
        <f t="shared" si="0"/>
        <v>78.759999999999991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29</v>
      </c>
      <c r="E12" s="25">
        <v>60</v>
      </c>
      <c r="F12" s="14">
        <v>18.041799999999999</v>
      </c>
      <c r="G12" s="15">
        <v>129.6</v>
      </c>
      <c r="H12" s="15">
        <v>0.66</v>
      </c>
      <c r="I12" s="15">
        <v>5.2</v>
      </c>
      <c r="J12" s="15">
        <v>9.4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30</v>
      </c>
      <c r="E13" s="18">
        <v>220</v>
      </c>
      <c r="F13" s="41">
        <v>30.404799999999998</v>
      </c>
      <c r="G13" s="15">
        <v>203.14</v>
      </c>
      <c r="H13" s="15">
        <v>7.1</v>
      </c>
      <c r="I13" s="15">
        <v>8.6</v>
      </c>
      <c r="J13" s="15">
        <v>37.51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31</v>
      </c>
      <c r="E14" s="7">
        <v>90</v>
      </c>
      <c r="F14" s="7">
        <v>50.419999999999995</v>
      </c>
      <c r="G14" s="15">
        <v>189.65</v>
      </c>
      <c r="H14" s="15">
        <v>12.05</v>
      </c>
      <c r="I14" s="15">
        <v>8.6199999999999992</v>
      </c>
      <c r="J14" s="15">
        <v>19.88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32</v>
      </c>
      <c r="E15" s="7">
        <v>150</v>
      </c>
      <c r="F15" s="7">
        <v>24.286821999999994</v>
      </c>
      <c r="G15" s="15">
        <v>142.63</v>
      </c>
      <c r="H15" s="15">
        <v>3.5</v>
      </c>
      <c r="I15" s="15">
        <v>5.0999999999999996</v>
      </c>
      <c r="J15" s="15">
        <v>17.89</v>
      </c>
      <c r="K15" s="8"/>
    </row>
    <row r="16" spans="1:11" s="40" customFormat="1" ht="30.95" customHeight="1" x14ac:dyDescent="0.25">
      <c r="A16" s="36" t="s">
        <v>19</v>
      </c>
      <c r="B16" s="36" t="s">
        <v>16</v>
      </c>
      <c r="C16" s="36"/>
      <c r="D16" s="36" t="s">
        <v>33</v>
      </c>
      <c r="E16" s="7">
        <v>200</v>
      </c>
      <c r="F16" s="7">
        <v>10.84</v>
      </c>
      <c r="G16" s="37">
        <v>62.28</v>
      </c>
      <c r="H16" s="38">
        <v>0.12</v>
      </c>
      <c r="I16" s="38">
        <v>0.12</v>
      </c>
      <c r="J16" s="37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24</v>
      </c>
      <c r="E17" s="7">
        <v>25</v>
      </c>
      <c r="F17" s="7">
        <v>2.15</v>
      </c>
      <c r="G17" s="33">
        <v>43</v>
      </c>
      <c r="H17" s="33">
        <v>1.65</v>
      </c>
      <c r="I17" s="33">
        <v>0.3</v>
      </c>
      <c r="J17" s="33">
        <v>8.5500000000000007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28</v>
      </c>
      <c r="E18" s="7">
        <v>30</v>
      </c>
      <c r="F18" s="7">
        <v>2.2599999999999998</v>
      </c>
      <c r="G18" s="33">
        <v>90</v>
      </c>
      <c r="H18" s="7">
        <v>1.97</v>
      </c>
      <c r="I18" s="33">
        <v>0.25</v>
      </c>
      <c r="J18" s="33">
        <v>13.28</v>
      </c>
      <c r="K18" s="8"/>
    </row>
    <row r="19" spans="1:11" ht="15.95" customHeight="1" x14ac:dyDescent="0.25">
      <c r="A19" s="9"/>
      <c r="B19" s="10"/>
      <c r="C19" s="45"/>
      <c r="D19" s="45"/>
      <c r="E19" s="26">
        <f>E18+E17+E16+E15+E14+E13+E12</f>
        <v>775</v>
      </c>
      <c r="F19" s="27">
        <f>F18+F17+F16+F15+F14+F13+F12</f>
        <v>138.40342199999998</v>
      </c>
      <c r="G19" s="27">
        <f t="shared" ref="G19:J19" si="1">G18+G17+G16+G15+G14+G13+G12</f>
        <v>860.3</v>
      </c>
      <c r="H19" s="27">
        <f t="shared" si="1"/>
        <v>27.05</v>
      </c>
      <c r="I19" s="27">
        <f t="shared" si="1"/>
        <v>28.189999999999998</v>
      </c>
      <c r="J19" s="27">
        <f t="shared" si="1"/>
        <v>121.57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2024-02-08T03:15:40Z</dcterms:modified>
</cp:coreProperties>
</file>