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770" windowHeight="121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E11" i="1" l="1"/>
  <c r="F11" i="1" l="1"/>
  <c r="F19" i="1" l="1"/>
  <c r="G11" i="1" l="1"/>
  <c r="I11" i="1"/>
  <c r="H11" i="1"/>
  <c r="J19" i="1" l="1"/>
  <c r="I19" i="1"/>
  <c r="H19" i="1"/>
  <c r="G19" i="1"/>
  <c r="J11" i="1" l="1"/>
</calcChain>
</file>

<file path=xl/sharedStrings.xml><?xml version="1.0" encoding="utf-8"?>
<sst xmlns="http://schemas.openxmlformats.org/spreadsheetml/2006/main" count="58" uniqueCount="39">
  <si>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</si>
  <si>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</si>
  <si>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</si>
  <si>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</si>
  <si>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</si>
  <si>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</si>
  <si>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</si>
  <si>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</si>
  <si>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</si>
  <si>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</si>
  <si>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</si>
  <si>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</si>
  <si>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</si>
  <si>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</si>
  <si>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</si>
  <si>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</si>
  <si>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</si>
  <si>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</si>
  <si>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</si>
  <si>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</si>
  <si>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</si>
  <si>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</si>
  <si>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</si>
  <si>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</si>
  <si>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</si>
  <si>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 витаминизированный</t>
  </si>
  <si>
    <t>Салат овощной</t>
  </si>
  <si>
    <t>Бефстроганов</t>
  </si>
  <si>
    <t>Макароны отварные</t>
  </si>
  <si>
    <t>Компот из клубники</t>
  </si>
  <si>
    <t>Хлеб пшеничный витаминизированный</t>
  </si>
  <si>
    <t xml:space="preserve">Хлеб пшеничный </t>
  </si>
  <si>
    <t>Салат из отварной свеклы с сыром</t>
  </si>
  <si>
    <t>Щи из свежей капусты со сметаной</t>
  </si>
  <si>
    <t>Котлета столовая в сырном соусе</t>
  </si>
  <si>
    <t xml:space="preserve">Гречка рассыпчатая </t>
  </si>
  <si>
    <t>Чай с молоком и сахаром</t>
  </si>
  <si>
    <t>90/30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</si>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</sst>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C5" sqref="C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6" t="s">
        <v>38</v>
      </c>
      <c r="C1" s="36"/>
      <c r="D1" s="36"/>
      <c r="E1" s="2" t="s">
        <v>1</v>
      </c>
      <c r="F1" s="3"/>
      <c r="G1" s="2" t="s">
        <v>2</v>
      </c>
      <c r="H1" s="37">
        <v>45323</v>
      </c>
      <c r="I1" s="38"/>
      <c r="J1" s="3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0" t="s">
        <v>26</v>
      </c>
      <c r="E4" s="7">
        <v>60</v>
      </c>
      <c r="F4" s="7">
        <v>13.99</v>
      </c>
      <c r="G4" s="33">
        <v>72.400000000000006</v>
      </c>
      <c r="H4" s="33">
        <v>1.8</v>
      </c>
      <c r="I4" s="33">
        <v>4</v>
      </c>
      <c r="J4" s="33">
        <v>7.3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1" t="s">
        <v>28</v>
      </c>
      <c r="E5" s="18">
        <v>150</v>
      </c>
      <c r="F5" s="18">
        <v>13.71</v>
      </c>
      <c r="G5" s="33">
        <v>176</v>
      </c>
      <c r="H5" s="32">
        <v>5.82</v>
      </c>
      <c r="I5" s="32">
        <v>1.9</v>
      </c>
      <c r="J5" s="32">
        <v>37.08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29</v>
      </c>
      <c r="E6" s="27" t="s">
        <v>16</v>
      </c>
      <c r="F6" s="16">
        <v>11</v>
      </c>
      <c r="G6" s="33">
        <v>62.8</v>
      </c>
      <c r="H6" s="32">
        <v>0.3</v>
      </c>
      <c r="I6" s="32">
        <v>0</v>
      </c>
      <c r="J6" s="32">
        <v>15.5</v>
      </c>
      <c r="K6" s="8"/>
    </row>
    <row r="7" spans="1:11" ht="30.95" customHeight="1" x14ac:dyDescent="0.25">
      <c r="A7" s="9" t="s">
        <v>13</v>
      </c>
      <c r="B7" s="10"/>
      <c r="C7" s="9"/>
      <c r="D7" s="10" t="s">
        <v>27</v>
      </c>
      <c r="E7" s="29">
        <v>90</v>
      </c>
      <c r="F7" s="19">
        <v>64.05</v>
      </c>
      <c r="G7" s="32">
        <v>120.04</v>
      </c>
      <c r="H7" s="32">
        <v>9.1</v>
      </c>
      <c r="I7" s="32">
        <v>13.78</v>
      </c>
      <c r="J7" s="32">
        <v>5.23</v>
      </c>
      <c r="K7" s="8"/>
    </row>
    <row r="8" spans="1:11" ht="33.75" customHeight="1" x14ac:dyDescent="0.25">
      <c r="A8" s="9" t="s">
        <v>13</v>
      </c>
      <c r="B8" s="10" t="s">
        <v>18</v>
      </c>
      <c r="C8" s="9"/>
      <c r="D8" s="28" t="s">
        <v>25</v>
      </c>
      <c r="E8" s="25">
        <v>26</v>
      </c>
      <c r="F8" s="5">
        <v>2.2400000000000002</v>
      </c>
      <c r="G8" s="6">
        <v>41.3</v>
      </c>
      <c r="H8" s="32">
        <v>0.7</v>
      </c>
      <c r="I8" s="32">
        <v>0.1</v>
      </c>
      <c r="J8" s="32">
        <v>9.4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31</v>
      </c>
      <c r="E9" s="29">
        <v>36</v>
      </c>
      <c r="F9" s="18">
        <v>2.71</v>
      </c>
      <c r="G9" s="6">
        <v>90</v>
      </c>
      <c r="H9" s="32">
        <v>1.97</v>
      </c>
      <c r="I9" s="32">
        <v>0.25</v>
      </c>
      <c r="J9" s="32">
        <v>13.28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39"/>
      <c r="D11" s="39"/>
      <c r="E11" s="23">
        <f t="shared" ref="E11:J11" si="0">E10+E9+E8+E7+E6+E5+E4</f>
        <v>562</v>
      </c>
      <c r="F11" s="23">
        <f t="shared" si="0"/>
        <v>107.7</v>
      </c>
      <c r="G11" s="23">
        <f t="shared" si="0"/>
        <v>562.54000000000008</v>
      </c>
      <c r="H11" s="23">
        <f t="shared" si="0"/>
        <v>19.690000000000001</v>
      </c>
      <c r="I11" s="26">
        <f t="shared" si="0"/>
        <v>20.029999999999998</v>
      </c>
      <c r="J11" s="20">
        <f t="shared" si="0"/>
        <v>87.789999999999992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4" t="s">
        <v>32</v>
      </c>
      <c r="E12" s="34">
        <v>60</v>
      </c>
      <c r="F12" s="34">
        <v>15.741799999999998</v>
      </c>
      <c r="G12" s="35">
        <v>53.4</v>
      </c>
      <c r="H12" s="35">
        <v>0.78</v>
      </c>
      <c r="I12" s="35">
        <v>6.02</v>
      </c>
      <c r="J12" s="35">
        <v>13.66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33</v>
      </c>
      <c r="E13" s="34" t="s">
        <v>16</v>
      </c>
      <c r="F13" s="34">
        <v>27.229159999999997</v>
      </c>
      <c r="G13" s="14">
        <v>147.72999999999999</v>
      </c>
      <c r="H13" s="14">
        <v>3.88</v>
      </c>
      <c r="I13" s="14">
        <v>4.46</v>
      </c>
      <c r="J13" s="14">
        <v>8.51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34</v>
      </c>
      <c r="E14" s="34" t="s">
        <v>37</v>
      </c>
      <c r="F14" s="34">
        <v>70.06</v>
      </c>
      <c r="G14" s="14">
        <v>212.73</v>
      </c>
      <c r="H14" s="14">
        <v>15.97</v>
      </c>
      <c r="I14" s="14">
        <v>11.71</v>
      </c>
      <c r="J14" s="14">
        <v>23.74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35</v>
      </c>
      <c r="E15" s="7">
        <v>150</v>
      </c>
      <c r="F15" s="34">
        <v>12.629999999999999</v>
      </c>
      <c r="G15" s="14">
        <v>187.05</v>
      </c>
      <c r="H15" s="15">
        <v>4</v>
      </c>
      <c r="I15" s="14">
        <v>5.21</v>
      </c>
      <c r="J15" s="14">
        <v>28.62</v>
      </c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36</v>
      </c>
      <c r="E16" s="34" t="s">
        <v>16</v>
      </c>
      <c r="F16" s="34">
        <v>8.7600000000000016</v>
      </c>
      <c r="G16" s="15">
        <v>75.64</v>
      </c>
      <c r="H16" s="15">
        <v>1.55</v>
      </c>
      <c r="I16" s="15">
        <v>1.28</v>
      </c>
      <c r="J16" s="15">
        <v>14.41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25</v>
      </c>
      <c r="E17" s="34">
        <v>20</v>
      </c>
      <c r="F17" s="34">
        <v>1.72</v>
      </c>
      <c r="G17" s="32">
        <v>41.3</v>
      </c>
      <c r="H17" s="32">
        <v>7.0000000000000007E-2</v>
      </c>
      <c r="I17" s="32">
        <v>0.1</v>
      </c>
      <c r="J17" s="32">
        <v>9.4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30</v>
      </c>
      <c r="E18" s="34">
        <v>30</v>
      </c>
      <c r="F18" s="34">
        <v>2.2599999999999998</v>
      </c>
      <c r="G18" s="32">
        <v>90</v>
      </c>
      <c r="H18" s="32">
        <v>1.97</v>
      </c>
      <c r="I18" s="32">
        <v>0.25</v>
      </c>
      <c r="J18" s="32">
        <v>13.28</v>
      </c>
      <c r="K18" s="8"/>
    </row>
    <row r="19" spans="1:11" ht="15.95" customHeight="1" x14ac:dyDescent="0.25">
      <c r="A19" s="9"/>
      <c r="B19" s="10"/>
      <c r="C19" s="39"/>
      <c r="D19" s="39"/>
      <c r="E19" s="26">
        <v>780</v>
      </c>
      <c r="F19" s="26">
        <f t="shared" ref="F19:J19" si="1">F18+F17+F16+F15+F14+F13+F12</f>
        <v>138.40096</v>
      </c>
      <c r="G19" s="26">
        <f t="shared" si="1"/>
        <v>807.85</v>
      </c>
      <c r="H19" s="26">
        <f t="shared" si="1"/>
        <v>28.220000000000002</v>
      </c>
      <c r="I19" s="20">
        <f t="shared" si="1"/>
        <v>29.03</v>
      </c>
      <c r="J19" s="26">
        <f t="shared" si="1"/>
        <v>111.62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2024-02-02T10:32:38Z</dcterms:modified>
</cp:coreProperties>
</file>