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<sst xmlns="http://schemas.openxmlformats.org/spreadsheetml/2006/main" count="55" uniqueCount="37">
  <si>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</si>
  <si>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</si>
  <si>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</si>
  <si>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</si>
  <si>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</si>
  <si>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</si>
  <si>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</si>
  <si>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</si>
  <si>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</si>
  <si>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</si>
  <si>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</si>
  <si>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</si>
  <si>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</si>
  <si>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</si>
  <si>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</si>
  <si>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</si>
  <si>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</si>
  <si>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</si>
  <si>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</si>
  <si>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</si>
  <si>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</si>
  <si>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</si>
  <si>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</si>
  <si>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</si>
  <si>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 xml:space="preserve">Хлеб ржано-пшеничный витаминизированный </t>
  </si>
  <si>
    <t>Хлеб ржано-пшеничный витаминизированный</t>
  </si>
  <si>
    <t>Бутерброд с маслом</t>
  </si>
  <si>
    <t>Горошек консервированный</t>
  </si>
  <si>
    <t>Плов с птицей</t>
  </si>
  <si>
    <t>Какао с молоком</t>
  </si>
  <si>
    <t>30</t>
  </si>
  <si>
    <t>Винегрет овощной</t>
  </si>
  <si>
    <t>Суп "Солнечный день"</t>
  </si>
  <si>
    <t>Кура запеченая</t>
  </si>
  <si>
    <t xml:space="preserve">Гречка рассыпчатая </t>
  </si>
  <si>
    <t>Напиток из абрикоса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</si>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</sst>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4" t="s">
        <v>36</v>
      </c>
      <c r="C1" s="44"/>
      <c r="D1" s="44"/>
      <c r="E1" s="2" t="s">
        <v>1</v>
      </c>
      <c r="F1" s="3"/>
      <c r="G1" s="2" t="s">
        <v>2</v>
      </c>
      <c r="H1" s="45">
        <v>45313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26</v>
      </c>
      <c r="E4" s="7" t="s">
        <v>30</v>
      </c>
      <c r="F4" s="39">
        <v>13.719999999999999</v>
      </c>
      <c r="G4" s="34">
        <v>124</v>
      </c>
      <c r="H4" s="5">
        <v>1.6</v>
      </c>
      <c r="I4" s="5">
        <v>8.6999999999999993</v>
      </c>
      <c r="J4" s="5">
        <v>9.9</v>
      </c>
      <c r="K4" s="8"/>
    </row>
    <row r="5" spans="1:11" ht="31.5" customHeight="1" x14ac:dyDescent="0.25">
      <c r="A5" s="9" t="s">
        <v>13</v>
      </c>
      <c r="B5" s="10"/>
      <c r="C5" s="9"/>
      <c r="D5" s="13" t="s">
        <v>27</v>
      </c>
      <c r="E5" s="17">
        <v>60</v>
      </c>
      <c r="F5" s="41">
        <v>12.71</v>
      </c>
      <c r="G5" s="33">
        <v>24</v>
      </c>
      <c r="H5" s="5">
        <v>1.86</v>
      </c>
      <c r="I5" s="5">
        <v>0.1</v>
      </c>
      <c r="J5" s="5">
        <v>3.9</v>
      </c>
      <c r="K5" s="8"/>
    </row>
    <row r="6" spans="1:11" ht="30.75" customHeight="1" x14ac:dyDescent="0.25">
      <c r="A6" s="9"/>
      <c r="B6" s="10" t="s">
        <v>22</v>
      </c>
      <c r="C6" s="9"/>
      <c r="D6" s="13" t="s">
        <v>28</v>
      </c>
      <c r="E6" s="40">
        <v>200</v>
      </c>
      <c r="F6" s="42">
        <v>61.690000000000012</v>
      </c>
      <c r="G6" s="33">
        <v>399.5</v>
      </c>
      <c r="H6" s="5">
        <v>15.4</v>
      </c>
      <c r="I6" s="5">
        <v>12</v>
      </c>
      <c r="J6" s="5">
        <v>34.1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29</v>
      </c>
      <c r="E7" s="28">
        <v>200</v>
      </c>
      <c r="F7" s="15">
        <v>15.98</v>
      </c>
      <c r="G7" s="33">
        <v>119.05</v>
      </c>
      <c r="H7" s="5">
        <v>3.8</v>
      </c>
      <c r="I7" s="33">
        <v>4.54</v>
      </c>
      <c r="J7" s="33">
        <v>25.8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23</v>
      </c>
      <c r="E8" s="30">
        <v>18</v>
      </c>
      <c r="F8" s="43">
        <v>1.36</v>
      </c>
      <c r="G8" s="35">
        <v>38.9</v>
      </c>
      <c r="H8" s="7">
        <v>1</v>
      </c>
      <c r="I8" s="7">
        <v>0.3</v>
      </c>
      <c r="J8" s="7">
        <v>8.1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24</v>
      </c>
      <c r="E9" s="25">
        <v>26</v>
      </c>
      <c r="F9" s="6">
        <v>2.2400000000000002</v>
      </c>
      <c r="G9" s="33">
        <v>44</v>
      </c>
      <c r="H9" s="6">
        <v>1.1200000000000001</v>
      </c>
      <c r="I9" s="6">
        <v>0.22</v>
      </c>
      <c r="J9" s="6">
        <v>11.58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1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7"/>
      <c r="D12" s="47"/>
      <c r="E12" s="23">
        <v>534</v>
      </c>
      <c r="F12" s="22">
        <f>F11+F10+F9+F8+F7+F6+F5+F4</f>
        <v>107.70000000000002</v>
      </c>
      <c r="G12" s="27">
        <f t="shared" ref="G12:I12" si="0">G11+G10+G9+G8+G7+G6+G5+G4</f>
        <v>749.45</v>
      </c>
      <c r="H12" s="27">
        <f t="shared" si="0"/>
        <v>24.78</v>
      </c>
      <c r="I12" s="27">
        <f t="shared" si="0"/>
        <v>25.860000000000003</v>
      </c>
      <c r="J12" s="27">
        <f>J11+J10+J9+J8+J7+J6+J5+J4</f>
        <v>93.380000000000024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31</v>
      </c>
      <c r="E13" s="25">
        <v>100</v>
      </c>
      <c r="F13" s="14">
        <v>15.81</v>
      </c>
      <c r="G13" s="15">
        <v>185</v>
      </c>
      <c r="H13" s="15">
        <v>2.5</v>
      </c>
      <c r="I13" s="15">
        <v>10</v>
      </c>
      <c r="J13" s="15">
        <v>24.83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32</v>
      </c>
      <c r="E14" s="18">
        <v>200</v>
      </c>
      <c r="F14" s="39">
        <v>24.86</v>
      </c>
      <c r="G14" s="15">
        <v>174.25</v>
      </c>
      <c r="H14" s="15">
        <v>5.25</v>
      </c>
      <c r="I14" s="15">
        <v>10.29</v>
      </c>
      <c r="J14" s="15">
        <v>27.14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33</v>
      </c>
      <c r="E15" s="7">
        <v>120</v>
      </c>
      <c r="F15" s="7">
        <v>71.91</v>
      </c>
      <c r="G15" s="15">
        <v>244.2</v>
      </c>
      <c r="H15" s="15">
        <v>19.440000000000001</v>
      </c>
      <c r="I15" s="15">
        <v>18.12</v>
      </c>
      <c r="J15" s="15">
        <v>17.28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34</v>
      </c>
      <c r="E16" s="7">
        <v>150</v>
      </c>
      <c r="F16" s="39">
        <v>9.9599999999999991</v>
      </c>
      <c r="G16" s="15">
        <v>187.05</v>
      </c>
      <c r="H16" s="15">
        <v>4</v>
      </c>
      <c r="I16" s="15">
        <v>5.28</v>
      </c>
      <c r="J16" s="15">
        <v>28.62</v>
      </c>
      <c r="K16" s="8"/>
    </row>
    <row r="17" spans="1:11" s="38" customFormat="1" ht="30.95" customHeight="1" x14ac:dyDescent="0.25">
      <c r="A17" s="9" t="s">
        <v>19</v>
      </c>
      <c r="B17" s="36" t="s">
        <v>16</v>
      </c>
      <c r="C17" s="36"/>
      <c r="D17" s="10" t="s">
        <v>35</v>
      </c>
      <c r="E17" s="7">
        <v>200</v>
      </c>
      <c r="F17" s="39">
        <v>12.2</v>
      </c>
      <c r="G17" s="15">
        <v>85.98</v>
      </c>
      <c r="H17" s="15">
        <v>0.45</v>
      </c>
      <c r="I17" s="15">
        <v>0.06</v>
      </c>
      <c r="J17" s="15">
        <v>20.63</v>
      </c>
      <c r="K17" s="37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25</v>
      </c>
      <c r="E18" s="7">
        <v>25</v>
      </c>
      <c r="F18" s="7">
        <v>2.15</v>
      </c>
      <c r="G18" s="15">
        <v>43</v>
      </c>
      <c r="H18" s="15">
        <v>1.65</v>
      </c>
      <c r="I18" s="15">
        <v>0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23</v>
      </c>
      <c r="E19" s="7">
        <v>20</v>
      </c>
      <c r="F19" s="7">
        <v>1.51</v>
      </c>
      <c r="G19" s="15">
        <v>38.9</v>
      </c>
      <c r="H19" s="15">
        <v>1</v>
      </c>
      <c r="I19" s="15">
        <v>0.3</v>
      </c>
      <c r="J19" s="15">
        <v>8.1</v>
      </c>
      <c r="K19" s="8"/>
    </row>
    <row r="20" spans="1:11" ht="15.95" customHeight="1" x14ac:dyDescent="0.25">
      <c r="A20" s="9"/>
      <c r="B20" s="10"/>
      <c r="C20" s="47"/>
      <c r="D20" s="47"/>
      <c r="E20" s="26">
        <v>815</v>
      </c>
      <c r="F20" s="27">
        <f>F19+F18+F17+F16+F15+F14+F13</f>
        <v>138.39999999999998</v>
      </c>
      <c r="G20" s="27">
        <f>G19+G18+G17+G16+G15+G14+G13</f>
        <v>958.38</v>
      </c>
      <c r="H20" s="27">
        <f>H19+H18+H17+H16+H15+H14+H13</f>
        <v>34.29</v>
      </c>
      <c r="I20" s="19">
        <f>I19+I18+I17+I16+I15+I14+I13</f>
        <v>44.05</v>
      </c>
      <c r="J20" s="27">
        <f>J19+J18+J17+J16+J15+J14+J13</f>
        <v>135.15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2024-01-30T08:27:30Z</dcterms:modified>
</cp:coreProperties>
</file>