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F20" i="1" l="1"/>
  <c r="I12" i="1"/>
  <c r="H12" i="1"/>
  <c r="G12" i="1"/>
  <c r="J12" i="1"/>
  <c r="F12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<sst xmlns="http://schemas.openxmlformats.org/spreadsheetml/2006/main" count="58" uniqueCount="42">
  <si>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</si>
  <si>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</si>
  <si>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</si>
  <si>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</si>
  <si>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</si>
  <si>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</si>
  <si>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</si>
  <si>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</si>
  <si>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</si>
  <si>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</si>
  <si>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</si>
  <si>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</si>
  <si>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</si>
  <si>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</si>
  <si>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</si>
  <si>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</si>
  <si>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</si>
  <si>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</si>
  <si>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</si>
  <si>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</si>
  <si>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</si>
  <si>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</si>
  <si>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</si>
  <si>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</si>
  <si>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</si>
  <si>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>Хлеб ржано-пшеничный витаминизированный</t>
  </si>
  <si>
    <t xml:space="preserve">Хлеб ржано-пшеничный витаминизированный </t>
  </si>
  <si>
    <t>150</t>
  </si>
  <si>
    <t>200</t>
  </si>
  <si>
    <t xml:space="preserve">Бутерброд с маслом </t>
  </si>
  <si>
    <t>Каша пшенная с маслом</t>
  </si>
  <si>
    <t xml:space="preserve">Сырники из творога со сгущенным молоком </t>
  </si>
  <si>
    <t>Чай с  лимоном</t>
  </si>
  <si>
    <t>30</t>
  </si>
  <si>
    <t>90/20</t>
  </si>
  <si>
    <t>Салат из белокочанной капусты с морковью</t>
  </si>
  <si>
    <t xml:space="preserve">Суп картофельный со  сметаной </t>
  </si>
  <si>
    <t>Птица тушеная с овощами</t>
  </si>
  <si>
    <t>Картофель отварной с маслом сливочным</t>
  </si>
  <si>
    <t>Напиток из абрикоса</t>
  </si>
  <si>
    <t>250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</si>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</sst>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C5" sqref="C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3" t="s">
        <v>41</v>
      </c>
      <c r="C1" s="43"/>
      <c r="D1" s="43"/>
      <c r="E1" s="2" t="s">
        <v>1</v>
      </c>
      <c r="F1" s="3"/>
      <c r="G1" s="2" t="s">
        <v>2</v>
      </c>
      <c r="H1" s="44">
        <v>45306</v>
      </c>
      <c r="I1" s="45"/>
      <c r="J1" s="45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29</v>
      </c>
      <c r="E4" s="7" t="s">
        <v>33</v>
      </c>
      <c r="F4" s="7">
        <v>13.719999999999999</v>
      </c>
      <c r="G4" s="34">
        <v>124</v>
      </c>
      <c r="H4" s="5">
        <v>1.6</v>
      </c>
      <c r="I4" s="5">
        <v>8.6999999999999993</v>
      </c>
      <c r="J4" s="5">
        <v>9.9</v>
      </c>
      <c r="K4" s="8"/>
    </row>
    <row r="5" spans="1:11" ht="58.5" customHeight="1" x14ac:dyDescent="0.25">
      <c r="A5" s="9" t="s">
        <v>13</v>
      </c>
      <c r="B5" s="10" t="s">
        <v>23</v>
      </c>
      <c r="C5" s="9"/>
      <c r="D5" s="13" t="s">
        <v>30</v>
      </c>
      <c r="E5" s="17" t="s">
        <v>28</v>
      </c>
      <c r="F5" s="17">
        <v>22.46</v>
      </c>
      <c r="G5" s="33">
        <v>180</v>
      </c>
      <c r="H5" s="5">
        <v>2.0099999999999998</v>
      </c>
      <c r="I5" s="5">
        <v>6.88</v>
      </c>
      <c r="J5" s="5">
        <v>29.53</v>
      </c>
      <c r="K5" s="8"/>
    </row>
    <row r="6" spans="1:11" ht="28.5" customHeight="1" x14ac:dyDescent="0.25">
      <c r="A6" s="9"/>
      <c r="B6" s="10"/>
      <c r="C6" s="9"/>
      <c r="D6" s="13" t="s">
        <v>31</v>
      </c>
      <c r="E6" s="42" t="s">
        <v>34</v>
      </c>
      <c r="F6" s="42">
        <v>66.150000000000006</v>
      </c>
      <c r="G6" s="33">
        <v>227.45</v>
      </c>
      <c r="H6" s="5">
        <v>14.79</v>
      </c>
      <c r="I6" s="5">
        <v>4.3600000000000003</v>
      </c>
      <c r="J6" s="5">
        <v>20.86</v>
      </c>
      <c r="K6" s="8"/>
    </row>
    <row r="7" spans="1:11" ht="20.25" customHeight="1" x14ac:dyDescent="0.25">
      <c r="A7" s="9" t="s">
        <v>13</v>
      </c>
      <c r="B7" s="10" t="s">
        <v>15</v>
      </c>
      <c r="C7" s="9"/>
      <c r="D7" s="32" t="s">
        <v>32</v>
      </c>
      <c r="E7" s="28">
        <v>200</v>
      </c>
      <c r="F7" s="14">
        <v>3.13</v>
      </c>
      <c r="G7" s="33">
        <v>39.979999999999997</v>
      </c>
      <c r="H7" s="5">
        <v>0.01</v>
      </c>
      <c r="I7" s="33">
        <v>0</v>
      </c>
      <c r="J7" s="33">
        <v>9.98</v>
      </c>
      <c r="K7" s="8"/>
    </row>
    <row r="8" spans="1:11" ht="30.95" customHeight="1" x14ac:dyDescent="0.25">
      <c r="A8" s="9" t="s">
        <v>13</v>
      </c>
      <c r="B8" s="10" t="s">
        <v>17</v>
      </c>
      <c r="C8" s="9"/>
      <c r="D8" s="29" t="s">
        <v>26</v>
      </c>
      <c r="E8" s="30">
        <v>26</v>
      </c>
      <c r="F8" s="18">
        <v>2.2400000000000002</v>
      </c>
      <c r="G8" s="35">
        <v>41.3</v>
      </c>
      <c r="H8" s="7">
        <v>0.7</v>
      </c>
      <c r="I8" s="7">
        <v>0.1</v>
      </c>
      <c r="J8" s="7">
        <v>9.4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29"/>
      <c r="E9" s="25"/>
      <c r="F9" s="5"/>
      <c r="G9" s="33"/>
      <c r="H9" s="6"/>
      <c r="I9" s="6"/>
      <c r="J9" s="6"/>
      <c r="K9" s="8"/>
    </row>
    <row r="10" spans="1:11" ht="15.95" customHeight="1" x14ac:dyDescent="0.25">
      <c r="A10" s="9" t="s">
        <v>13</v>
      </c>
      <c r="B10" s="10"/>
      <c r="C10" s="9"/>
      <c r="D10" s="10"/>
      <c r="E10" s="30"/>
      <c r="F10" s="17"/>
      <c r="G10" s="6"/>
      <c r="H10" s="17"/>
      <c r="I10" s="7"/>
      <c r="J10" s="7"/>
      <c r="K10" s="8"/>
    </row>
    <row r="11" spans="1:11" ht="30.95" customHeight="1" x14ac:dyDescent="0.25">
      <c r="A11" s="9" t="s">
        <v>13</v>
      </c>
      <c r="B11" s="10" t="s">
        <v>18</v>
      </c>
      <c r="C11" s="9"/>
      <c r="D11" s="13"/>
      <c r="E11" s="21"/>
      <c r="F11" s="21"/>
      <c r="G11" s="5"/>
      <c r="H11" s="16"/>
      <c r="I11" s="20"/>
      <c r="J11" s="7"/>
      <c r="K11" s="8"/>
    </row>
    <row r="12" spans="1:11" ht="18" customHeight="1" x14ac:dyDescent="0.25">
      <c r="A12" s="9"/>
      <c r="B12" s="10"/>
      <c r="C12" s="46"/>
      <c r="D12" s="46"/>
      <c r="E12" s="23"/>
      <c r="F12" s="22">
        <f>F11+F10+F9+F8+F7+F6+F5+F4</f>
        <v>107.70000000000002</v>
      </c>
      <c r="G12" s="27">
        <f t="shared" ref="G12:I12" si="0">G11+G10+G9+G8+G7+G6+G5+G4</f>
        <v>612.73</v>
      </c>
      <c r="H12" s="27">
        <f t="shared" si="0"/>
        <v>19.11</v>
      </c>
      <c r="I12" s="27">
        <f t="shared" si="0"/>
        <v>20.04</v>
      </c>
      <c r="J12" s="27">
        <f>J11+J10+J9+J8+J7+J6+J5+J4</f>
        <v>79.670000000000016</v>
      </c>
      <c r="K12" s="8"/>
    </row>
    <row r="13" spans="1:11" ht="30" customHeight="1" x14ac:dyDescent="0.25">
      <c r="A13" s="9" t="s">
        <v>19</v>
      </c>
      <c r="B13" s="10" t="s">
        <v>14</v>
      </c>
      <c r="C13" s="11"/>
      <c r="D13" s="24" t="s">
        <v>35</v>
      </c>
      <c r="E13" s="25">
        <v>60</v>
      </c>
      <c r="F13" s="14">
        <v>11.879999999999999</v>
      </c>
      <c r="G13" s="15">
        <v>67.33</v>
      </c>
      <c r="H13" s="15">
        <v>0.68</v>
      </c>
      <c r="I13" s="15">
        <v>3.5</v>
      </c>
      <c r="J13" s="15">
        <v>3.9</v>
      </c>
      <c r="K13" s="8"/>
    </row>
    <row r="14" spans="1:11" ht="30.95" customHeight="1" x14ac:dyDescent="0.25">
      <c r="A14" s="9" t="s">
        <v>19</v>
      </c>
      <c r="B14" s="10" t="s">
        <v>20</v>
      </c>
      <c r="C14" s="9"/>
      <c r="D14" s="10" t="s">
        <v>36</v>
      </c>
      <c r="E14" s="18" t="s">
        <v>40</v>
      </c>
      <c r="F14" s="41">
        <v>22.36</v>
      </c>
      <c r="G14" s="15">
        <v>147.43</v>
      </c>
      <c r="H14" s="15">
        <v>3.33</v>
      </c>
      <c r="I14" s="15">
        <v>4.05</v>
      </c>
      <c r="J14" s="15">
        <v>16.079999999999998</v>
      </c>
      <c r="K14" s="8"/>
    </row>
    <row r="15" spans="1:11" ht="31.5" customHeight="1" x14ac:dyDescent="0.25">
      <c r="A15" s="9" t="s">
        <v>19</v>
      </c>
      <c r="B15" s="10" t="s">
        <v>22</v>
      </c>
      <c r="C15" s="9"/>
      <c r="D15" s="10" t="s">
        <v>37</v>
      </c>
      <c r="E15" s="7">
        <v>90</v>
      </c>
      <c r="F15" s="7">
        <v>50.980000000000004</v>
      </c>
      <c r="G15" s="15">
        <v>254.18</v>
      </c>
      <c r="H15" s="15">
        <v>14.14</v>
      </c>
      <c r="I15" s="15">
        <v>15.37</v>
      </c>
      <c r="J15" s="15">
        <v>12.59</v>
      </c>
      <c r="K15" s="8"/>
    </row>
    <row r="16" spans="1:11" ht="23.25" customHeight="1" x14ac:dyDescent="0.25">
      <c r="A16" s="9" t="s">
        <v>19</v>
      </c>
      <c r="B16" s="10" t="s">
        <v>21</v>
      </c>
      <c r="C16" s="9"/>
      <c r="D16" s="10" t="s">
        <v>38</v>
      </c>
      <c r="E16" s="7" t="s">
        <v>27</v>
      </c>
      <c r="F16" s="41">
        <v>36.340000000000003</v>
      </c>
      <c r="G16" s="15">
        <v>192.47</v>
      </c>
      <c r="H16" s="15">
        <v>3.87</v>
      </c>
      <c r="I16" s="15">
        <v>3.11</v>
      </c>
      <c r="J16" s="15">
        <v>37.25</v>
      </c>
      <c r="K16" s="8"/>
    </row>
    <row r="17" spans="1:11" s="40" customFormat="1" ht="30.95" customHeight="1" x14ac:dyDescent="0.25">
      <c r="A17" s="36" t="s">
        <v>19</v>
      </c>
      <c r="B17" s="36" t="s">
        <v>16</v>
      </c>
      <c r="C17" s="36"/>
      <c r="D17" s="10" t="s">
        <v>39</v>
      </c>
      <c r="E17" s="7">
        <v>200</v>
      </c>
      <c r="F17" s="7">
        <v>12.43</v>
      </c>
      <c r="G17" s="15">
        <v>47.9</v>
      </c>
      <c r="H17" s="15">
        <v>0.1</v>
      </c>
      <c r="I17" s="15">
        <v>0</v>
      </c>
      <c r="J17" s="15">
        <v>19.25</v>
      </c>
      <c r="K17" s="39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25</v>
      </c>
      <c r="E18" s="7">
        <v>25</v>
      </c>
      <c r="F18" s="7">
        <v>2.15</v>
      </c>
      <c r="G18" s="15">
        <v>51.6</v>
      </c>
      <c r="H18" s="15">
        <v>1.98</v>
      </c>
      <c r="I18" s="15">
        <v>0.36</v>
      </c>
      <c r="J18" s="15">
        <v>10.26</v>
      </c>
      <c r="K18" s="8"/>
    </row>
    <row r="19" spans="1:11" ht="15.95" customHeight="1" x14ac:dyDescent="0.25">
      <c r="A19" s="9" t="s">
        <v>19</v>
      </c>
      <c r="B19" s="10" t="s">
        <v>17</v>
      </c>
      <c r="C19" s="9"/>
      <c r="D19" s="10" t="s">
        <v>24</v>
      </c>
      <c r="E19" s="7">
        <v>30</v>
      </c>
      <c r="F19" s="7">
        <v>2.2599999999999998</v>
      </c>
      <c r="G19" s="37">
        <v>90</v>
      </c>
      <c r="H19" s="38">
        <v>1.97</v>
      </c>
      <c r="I19" s="38">
        <v>0.25</v>
      </c>
      <c r="J19" s="37">
        <v>13.28</v>
      </c>
      <c r="K19" s="8"/>
    </row>
    <row r="20" spans="1:11" ht="15.95" customHeight="1" x14ac:dyDescent="0.25">
      <c r="A20" s="9"/>
      <c r="B20" s="10"/>
      <c r="C20" s="46"/>
      <c r="D20" s="46"/>
      <c r="E20" s="26">
        <f t="shared" ref="E20:J20" si="1">E19+E18+E17+E16+E15+E14+E13</f>
        <v>805</v>
      </c>
      <c r="F20" s="27">
        <f t="shared" si="1"/>
        <v>138.4</v>
      </c>
      <c r="G20" s="27">
        <f t="shared" si="1"/>
        <v>850.9100000000002</v>
      </c>
      <c r="H20" s="27">
        <f t="shared" si="1"/>
        <v>26.07</v>
      </c>
      <c r="I20" s="19">
        <f t="shared" si="1"/>
        <v>26.64</v>
      </c>
      <c r="J20" s="27">
        <f t="shared" si="1"/>
        <v>112.61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2:D12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2024-01-30T08:26:45Z</dcterms:modified>
</cp:coreProperties>
</file>