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090"/>
  </bookViews>
  <sheets>
    <sheet name="22 ноября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<sst xmlns="http://schemas.openxmlformats.org/spreadsheetml/2006/main" count="61" uniqueCount="57">
  <si>
    <t>Согласовано: ________________</t>
  </si>
  <si>
    <t>Директор МАОУ «СОШ № ___»</t>
  </si>
  <si>
    <t>Шубина О.С.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</si>
  <si>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</si>
  <si>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</si>
  <si>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</si>
  <si>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</si>
  <si>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</si>
  <si>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</si>
  <si>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</si>
  <si>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</si>
  <si>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</si>
  <si>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</si>
  <si>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</si>
  <si>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</si>
  <si>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</si>
  <si>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</si>
  <si>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</si>
  <si>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</si>
  <si>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</si>
  <si>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</si>
  <si>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 из овсянных хлопьев "Геркулес" жидкая  с маслом</t>
  </si>
  <si>
    <t>№1,3-2004</t>
  </si>
  <si>
    <t>Бутерброд с сыром и маслом</t>
  </si>
  <si>
    <t>20\5\10</t>
  </si>
  <si>
    <t xml:space="preserve">хлеб </t>
  </si>
  <si>
    <t xml:space="preserve">Хлеб ржаной промышленного производства </t>
  </si>
  <si>
    <t>Фрукт (яблоко)</t>
  </si>
  <si>
    <t>1шт</t>
  </si>
  <si>
    <t>Кисломолочный продукт (йогурт)</t>
  </si>
  <si>
    <t>гор.напиток</t>
  </si>
  <si>
    <t>№686-2004</t>
  </si>
  <si>
    <t>Чай с лимоном и апельсином  "Цитрусовый заряд"</t>
  </si>
  <si>
    <t>200/20/10</t>
  </si>
  <si>
    <t>Обед</t>
  </si>
  <si>
    <t>закуска</t>
  </si>
  <si>
    <t>№362-2002, Пермь</t>
  </si>
  <si>
    <t>Салат "Дальневосточный" из морской капусты с яйцом отварным</t>
  </si>
  <si>
    <t>1 блюдо</t>
  </si>
  <si>
    <t>№135-2004</t>
  </si>
  <si>
    <t>Суп из овощей на мясном бульоне, со сметаной</t>
  </si>
  <si>
    <t>250/5</t>
  </si>
  <si>
    <t>2 блюдо</t>
  </si>
  <si>
    <t>№437-2004</t>
  </si>
  <si>
    <t>Гуляш из говядины</t>
  </si>
  <si>
    <t>40/60</t>
  </si>
  <si>
    <t>гарнир</t>
  </si>
  <si>
    <t>№512-2004</t>
  </si>
  <si>
    <t>Рис припущенный</t>
  </si>
  <si>
    <t>хлеб бел.</t>
  </si>
  <si>
    <t>Хлеб в\с промышленного производства</t>
  </si>
  <si>
    <t>хлеб черн.</t>
  </si>
  <si>
    <t>№505-2013, Пермь</t>
  </si>
  <si>
    <t>Компот  из  ягод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</si>
  <si>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</si>
  <si>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</si>
  <si>
    <t>«22» Ноября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</si>
</sst>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2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5">
          <cell r="K15">
            <v>13.6</v>
          </cell>
        </row>
        <row r="16">
          <cell r="K16">
            <v>17.600000000000001</v>
          </cell>
        </row>
        <row r="17">
          <cell r="K17">
            <v>8.5</v>
          </cell>
        </row>
        <row r="18">
          <cell r="K18">
            <v>17.850000000000001</v>
          </cell>
        </row>
        <row r="19">
          <cell r="K19">
            <v>1.65</v>
          </cell>
        </row>
        <row r="20">
          <cell r="K20">
            <v>20.8</v>
          </cell>
        </row>
        <row r="24">
          <cell r="K24">
            <v>10.76</v>
          </cell>
        </row>
        <row r="25">
          <cell r="K25">
            <v>11.2</v>
          </cell>
        </row>
        <row r="26">
          <cell r="K26">
            <v>52.2</v>
          </cell>
        </row>
        <row r="27">
          <cell r="K27">
            <v>8.9</v>
          </cell>
        </row>
        <row r="28">
          <cell r="K28">
            <v>10.39</v>
          </cell>
        </row>
        <row r="29">
          <cell r="K29">
            <v>1.65</v>
          </cell>
        </row>
        <row r="30">
          <cell r="K30">
            <v>1.6</v>
          </cell>
        </row>
        <row r="31">
          <cell r="K31">
            <v>12.9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8" sqref="C8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56</v>
      </c>
    </row>
    <row r="5" spans="1:10" x14ac:dyDescent="0.25">
      <c r="A5" t="s">
        <v>3</v>
      </c>
      <c r="B5" s="24" t="s">
        <v>4</v>
      </c>
      <c r="C5" s="25"/>
      <c r="D5" s="26"/>
      <c r="E5" t="s">
        <v>5</v>
      </c>
      <c r="F5" s="22" t="s">
        <v>6</v>
      </c>
      <c r="I5" t="s">
        <v>7</v>
      </c>
      <c r="J5" s="23">
        <v>6</v>
      </c>
    </row>
    <row r="6" spans="1:10" ht="15.75" thickBot="1" x14ac:dyDescent="0.3"/>
    <row r="7" spans="1:10" ht="15.75" thickBot="1" x14ac:dyDescent="0.3">
      <c r="A7" s="1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3" t="s">
        <v>17</v>
      </c>
    </row>
    <row r="8" spans="1:10" ht="60.75" customHeight="1" x14ac:dyDescent="0.25">
      <c r="A8" s="4" t="s">
        <v>18</v>
      </c>
      <c r="B8" s="27" t="s">
        <v>19</v>
      </c>
      <c r="C8" s="11" t="s">
        <v>20</v>
      </c>
      <c r="D8" s="11" t="s">
        <v>21</v>
      </c>
      <c r="E8" s="11">
        <v>200</v>
      </c>
      <c r="F8" s="11">
        <f>'[1]25 октября '!K16</f>
        <v>17.600000000000001</v>
      </c>
      <c r="G8" s="12">
        <v>203</v>
      </c>
      <c r="H8" s="12">
        <v>7.5</v>
      </c>
      <c r="I8" s="12">
        <v>7.7</v>
      </c>
      <c r="J8" s="12">
        <v>26</v>
      </c>
    </row>
    <row r="9" spans="1:10" ht="30" x14ac:dyDescent="0.25">
      <c r="A9" s="5"/>
      <c r="B9" s="28"/>
      <c r="C9" s="11" t="s">
        <v>22</v>
      </c>
      <c r="D9" s="11" t="s">
        <v>23</v>
      </c>
      <c r="E9" s="11" t="s">
        <v>24</v>
      </c>
      <c r="F9" s="12">
        <f>'[1]25 октября '!K15</f>
        <v>13.6</v>
      </c>
      <c r="G9" s="12">
        <v>112.4</v>
      </c>
      <c r="H9" s="12">
        <v>5.8</v>
      </c>
      <c r="I9" s="12">
        <v>6.4</v>
      </c>
      <c r="J9" s="12">
        <v>7.9</v>
      </c>
    </row>
    <row r="10" spans="1:10" ht="53.25" customHeight="1" x14ac:dyDescent="0.25">
      <c r="A10" s="5"/>
      <c r="B10" s="6" t="s">
        <v>25</v>
      </c>
      <c r="C10" s="11"/>
      <c r="D10" s="11" t="s">
        <v>26</v>
      </c>
      <c r="E10" s="11">
        <v>20</v>
      </c>
      <c r="F10" s="11">
        <f>'[1]25 октября '!K19</f>
        <v>1.65</v>
      </c>
      <c r="G10" s="12">
        <v>41.3</v>
      </c>
      <c r="H10" s="12">
        <v>0.7</v>
      </c>
      <c r="I10" s="12">
        <v>0.1</v>
      </c>
      <c r="J10" s="13">
        <v>9.4</v>
      </c>
    </row>
    <row r="11" spans="1:10" x14ac:dyDescent="0.25">
      <c r="A11" s="5"/>
      <c r="B11" s="7"/>
      <c r="C11" s="14"/>
      <c r="D11" s="11" t="s">
        <v>27</v>
      </c>
      <c r="E11" s="11" t="s">
        <v>28</v>
      </c>
      <c r="F11" s="11">
        <f>'[1]25 октября '!K18</f>
        <v>17.850000000000001</v>
      </c>
      <c r="G11" s="11">
        <v>88.8</v>
      </c>
      <c r="H11" s="11">
        <v>0.6</v>
      </c>
      <c r="I11" s="11">
        <v>0</v>
      </c>
      <c r="J11" s="11">
        <v>21.6</v>
      </c>
    </row>
    <row r="12" spans="1:10" ht="45" customHeight="1" x14ac:dyDescent="0.25">
      <c r="A12" s="5"/>
      <c r="B12" s="8"/>
      <c r="C12" s="11"/>
      <c r="D12" s="11" t="s">
        <v>29</v>
      </c>
      <c r="E12" s="11" t="s">
        <v>28</v>
      </c>
      <c r="F12" s="11">
        <f>'[1]25 октября '!K20</f>
        <v>20.8</v>
      </c>
      <c r="G12" s="11">
        <v>38.700000000000003</v>
      </c>
      <c r="H12" s="11">
        <v>1.8</v>
      </c>
      <c r="I12" s="11">
        <v>1.5</v>
      </c>
      <c r="J12" s="11">
        <v>4.5</v>
      </c>
    </row>
    <row r="13" spans="1:10" ht="63" customHeight="1" thickBot="1" x14ac:dyDescent="0.3">
      <c r="A13" s="9"/>
      <c r="B13" s="8" t="s">
        <v>30</v>
      </c>
      <c r="C13" s="11" t="s">
        <v>31</v>
      </c>
      <c r="D13" s="11" t="s">
        <v>32</v>
      </c>
      <c r="E13" s="11" t="s">
        <v>33</v>
      </c>
      <c r="F13" s="11">
        <f>'[1]25 октября '!K17</f>
        <v>8.5</v>
      </c>
      <c r="G13" s="11">
        <v>62.8</v>
      </c>
      <c r="H13" s="11">
        <v>0.2</v>
      </c>
      <c r="I13" s="11">
        <v>0</v>
      </c>
      <c r="J13" s="11">
        <v>15.5</v>
      </c>
    </row>
    <row r="14" spans="1:10" ht="25.5" customHeight="1" x14ac:dyDescent="0.25">
      <c r="A14" s="5"/>
      <c r="B14" s="10"/>
      <c r="C14" s="11"/>
      <c r="D14" s="11"/>
      <c r="E14" s="11"/>
      <c r="F14" s="11"/>
      <c r="G14" s="11"/>
      <c r="H14" s="11"/>
      <c r="I14" s="11"/>
      <c r="J14" s="11"/>
    </row>
    <row r="15" spans="1:10" ht="59.25" customHeight="1" x14ac:dyDescent="0.25">
      <c r="A15" s="5" t="s">
        <v>34</v>
      </c>
      <c r="B15" s="10" t="s">
        <v>35</v>
      </c>
      <c r="C15" s="11" t="s">
        <v>36</v>
      </c>
      <c r="D15" s="11" t="s">
        <v>37</v>
      </c>
      <c r="E15" s="11">
        <v>40</v>
      </c>
      <c r="F15" s="11">
        <f>'[1]25 октября '!K24</f>
        <v>10.76</v>
      </c>
      <c r="G15" s="12">
        <v>51.25</v>
      </c>
      <c r="H15" s="12">
        <v>2.5499999999999998</v>
      </c>
      <c r="I15" s="12">
        <v>4.25</v>
      </c>
      <c r="J15" s="12">
        <v>0.7</v>
      </c>
    </row>
    <row r="16" spans="1:10" ht="71.25" customHeight="1" x14ac:dyDescent="0.25">
      <c r="A16" s="5"/>
      <c r="B16" s="8" t="s">
        <v>38</v>
      </c>
      <c r="C16" s="11" t="s">
        <v>39</v>
      </c>
      <c r="D16" s="11" t="s">
        <v>40</v>
      </c>
      <c r="E16" s="11" t="s">
        <v>41</v>
      </c>
      <c r="F16" s="11">
        <f>'[1]25 октября '!K25</f>
        <v>11.2</v>
      </c>
      <c r="G16" s="11">
        <v>144.30000000000001</v>
      </c>
      <c r="H16" s="12">
        <v>5.9</v>
      </c>
      <c r="I16" s="12">
        <v>6.3</v>
      </c>
      <c r="J16" s="12">
        <v>16</v>
      </c>
    </row>
    <row r="17" spans="1:10" ht="69" customHeight="1" x14ac:dyDescent="0.25">
      <c r="A17" s="5"/>
      <c r="B17" s="8" t="s">
        <v>42</v>
      </c>
      <c r="C17" s="11" t="s">
        <v>43</v>
      </c>
      <c r="D17" s="11" t="s">
        <v>44</v>
      </c>
      <c r="E17" s="11" t="s">
        <v>45</v>
      </c>
      <c r="F17" s="11">
        <f>'[1]25 октября '!K26</f>
        <v>52.2</v>
      </c>
      <c r="G17" s="12">
        <v>117.5</v>
      </c>
      <c r="H17" s="12">
        <v>9.1</v>
      </c>
      <c r="I17" s="12">
        <v>7.5</v>
      </c>
      <c r="J17" s="12">
        <v>3.4</v>
      </c>
    </row>
    <row r="18" spans="1:10" ht="40.5" customHeight="1" x14ac:dyDescent="0.25">
      <c r="A18" s="5"/>
      <c r="B18" s="8" t="s">
        <v>46</v>
      </c>
      <c r="C18" s="11" t="s">
        <v>47</v>
      </c>
      <c r="D18" s="11" t="s">
        <v>48</v>
      </c>
      <c r="E18" s="11">
        <v>150</v>
      </c>
      <c r="F18" s="11">
        <f>'[1]25 октября '!K27</f>
        <v>8.9</v>
      </c>
      <c r="G18" s="11">
        <v>166</v>
      </c>
      <c r="H18" s="11">
        <v>3.7</v>
      </c>
      <c r="I18" s="11">
        <v>3.6</v>
      </c>
      <c r="J18" s="11">
        <v>29.7</v>
      </c>
    </row>
    <row r="19" spans="1:10" ht="45" x14ac:dyDescent="0.25">
      <c r="A19" s="5"/>
      <c r="B19" s="8" t="s">
        <v>49</v>
      </c>
      <c r="C19" s="14"/>
      <c r="D19" s="11" t="s">
        <v>50</v>
      </c>
      <c r="E19" s="11">
        <v>25</v>
      </c>
      <c r="F19" s="12">
        <f>'[1]25 октября '!K30</f>
        <v>1.6</v>
      </c>
      <c r="G19" s="11">
        <v>49</v>
      </c>
      <c r="H19" s="11">
        <v>1.25</v>
      </c>
      <c r="I19" s="11">
        <v>0.4</v>
      </c>
      <c r="J19" s="11">
        <v>10.1</v>
      </c>
    </row>
    <row r="20" spans="1:10" ht="45" x14ac:dyDescent="0.25">
      <c r="A20" s="5"/>
      <c r="B20" s="8" t="s">
        <v>51</v>
      </c>
      <c r="C20" s="14"/>
      <c r="D20" s="11" t="s">
        <v>26</v>
      </c>
      <c r="E20" s="11">
        <v>20</v>
      </c>
      <c r="F20" s="11">
        <f>'[1]25 октября '!K29</f>
        <v>1.65</v>
      </c>
      <c r="G20" s="12">
        <v>41.3</v>
      </c>
      <c r="H20" s="12">
        <v>0.7</v>
      </c>
      <c r="I20" s="12">
        <v>0.1</v>
      </c>
      <c r="J20" s="13">
        <v>9.4</v>
      </c>
    </row>
    <row r="21" spans="1:10" ht="30" x14ac:dyDescent="0.25">
      <c r="A21" s="5"/>
      <c r="B21" s="21"/>
      <c r="C21" s="11" t="s">
        <v>52</v>
      </c>
      <c r="D21" s="11" t="s">
        <v>53</v>
      </c>
      <c r="E21" s="11">
        <v>200</v>
      </c>
      <c r="F21" s="12">
        <f>'[1]25 октября '!K28</f>
        <v>10.39</v>
      </c>
      <c r="G21" s="12">
        <v>89</v>
      </c>
      <c r="H21" s="12">
        <v>0.3</v>
      </c>
      <c r="I21" s="12">
        <v>0.2</v>
      </c>
      <c r="J21" s="12">
        <v>21.5</v>
      </c>
    </row>
    <row r="22" spans="1:10" x14ac:dyDescent="0.25">
      <c r="A22" s="5"/>
      <c r="B22" s="21"/>
      <c r="C22" s="15"/>
      <c r="D22" s="11" t="s">
        <v>27</v>
      </c>
      <c r="E22" s="11" t="s">
        <v>28</v>
      </c>
      <c r="F22" s="11">
        <f>'[1]25 октября '!K31</f>
        <v>12.9</v>
      </c>
      <c r="G22" s="11">
        <v>88.8</v>
      </c>
      <c r="H22" s="11">
        <v>0.6</v>
      </c>
      <c r="I22" s="11">
        <v>0</v>
      </c>
      <c r="J22" s="11">
        <v>21.6</v>
      </c>
    </row>
    <row r="23" spans="1:10" ht="15.75" thickBot="1" x14ac:dyDescent="0.3">
      <c r="A23" s="9"/>
      <c r="B23" s="16"/>
      <c r="C23" s="16"/>
      <c r="D23" s="17"/>
      <c r="E23" s="18"/>
      <c r="F23" s="19"/>
      <c r="G23" s="18"/>
      <c r="H23" s="18"/>
      <c r="I23" s="18"/>
      <c r="J23" s="20"/>
    </row>
    <row r="24" spans="1:10" x14ac:dyDescent="0.25">
      <c r="A24" t="s">
        <v>54</v>
      </c>
    </row>
    <row r="25" spans="1:10" x14ac:dyDescent="0.25">
      <c r="A25" t="s">
        <v>55</v>
      </c>
    </row>
  </sheetData>
  <mergeCells count="2">
    <mergeCell ref="B5:D5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ноября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2021-11-26T03:04:29Z</dcterms:created>
  <dcterms:modified xsi:type="dcterms:W3CDTF">2021-11-26T03:15:51Z</dcterms:modified>
</cp:coreProperties>
</file>